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3.2.2 " sheetId="2" r:id="rId1"/>
  </sheets>
  <definedNames>
    <definedName name="_xlnm._FilterDatabase" localSheetId="0" hidden="1">'3.2.2 '!$A$2:$E$175</definedName>
  </definedNames>
  <calcPr calcId="124519"/>
</workbook>
</file>

<file path=xl/calcChain.xml><?xml version="1.0" encoding="utf-8"?>
<calcChain xmlns="http://schemas.openxmlformats.org/spreadsheetml/2006/main">
  <c r="C141" i="2"/>
  <c r="C6"/>
</calcChain>
</file>

<file path=xl/comments1.xml><?xml version="1.0" encoding="utf-8"?>
<comments xmlns="http://schemas.openxmlformats.org/spreadsheetml/2006/main">
  <authors>
    <author>vignan</author>
  </authors>
  <commentList>
    <comment ref="B83" authorId="0">
      <text>
        <r>
          <rPr>
            <b/>
            <sz val="9"/>
            <color indexed="81"/>
            <rFont val="Tahoma"/>
            <family val="2"/>
          </rPr>
          <t>vignan:</t>
        </r>
        <r>
          <rPr>
            <sz val="9"/>
            <color indexed="81"/>
            <rFont val="Tahoma"/>
            <family val="2"/>
          </rPr>
          <t xml:space="preserve">
Arkansas state university MOU
</t>
        </r>
      </text>
    </comment>
    <comment ref="B91" authorId="0">
      <text>
        <r>
          <rPr>
            <b/>
            <sz val="9"/>
            <color indexed="81"/>
            <rFont val="Tahoma"/>
            <family val="2"/>
          </rPr>
          <t>vignan:</t>
        </r>
        <r>
          <rPr>
            <sz val="9"/>
            <color indexed="81"/>
            <rFont val="Tahoma"/>
            <family val="2"/>
          </rPr>
          <t xml:space="preserve">
STUMAGZ MoU
</t>
        </r>
      </text>
    </comment>
  </commentList>
</comments>
</file>

<file path=xl/sharedStrings.xml><?xml version="1.0" encoding="utf-8"?>
<sst xmlns="http://schemas.openxmlformats.org/spreadsheetml/2006/main" count="530" uniqueCount="342">
  <si>
    <t>Link to the Activity report on the website</t>
  </si>
  <si>
    <t>Date From – To</t>
  </si>
  <si>
    <t>Number of Participants</t>
  </si>
  <si>
    <t>Name of the workshop/ seminar/ conference</t>
  </si>
  <si>
    <t>Year</t>
  </si>
  <si>
    <t>3.2.2 Number of workshops/seminars/onference conducted on Research Methodology, Intellectual Property Rights (IPR) and entrepreneurship during the last five years (5)</t>
  </si>
  <si>
    <t>05-04-2021 to 07-04-2021</t>
  </si>
  <si>
    <t>18-03-2021 to 20-03-2021</t>
  </si>
  <si>
    <t>Arduino Workshop</t>
  </si>
  <si>
    <t>20-05-2021 to 22-05-2021</t>
  </si>
  <si>
    <t>A Webinar on Power Electronics-A driving force for Electric Vehicle</t>
  </si>
  <si>
    <t>Texhnical Seminar</t>
  </si>
  <si>
    <t>25-01-2021 to 30-01-2021</t>
  </si>
  <si>
    <t>23-01-2021</t>
  </si>
  <si>
    <t>17-02-2021</t>
  </si>
  <si>
    <t>29-03-2021</t>
  </si>
  <si>
    <t>26-04-2021</t>
  </si>
  <si>
    <t>27-05-2021</t>
  </si>
  <si>
    <t>Design and Construction of Cement Concrete Pavement as per IRC 58 &amp; IRC – 15.</t>
  </si>
  <si>
    <t>Precautions to be taken at Construction Site and Maintenance of Labour.</t>
  </si>
  <si>
    <t>19-06-2021</t>
  </si>
  <si>
    <t>Cloud Technologies</t>
  </si>
  <si>
    <t>24-04-2021</t>
  </si>
  <si>
    <t>Effect of the position and number of friction dampers on the seismic response of unsymmetrical building(seminar)</t>
  </si>
  <si>
    <t>25-03-2021</t>
  </si>
  <si>
    <t>Best Practices of learning Data Structures</t>
  </si>
  <si>
    <t>26-06-2021</t>
  </si>
  <si>
    <t>Role of testing in project</t>
  </si>
  <si>
    <t>29-05-2021</t>
  </si>
  <si>
    <t>SalesForce</t>
  </si>
  <si>
    <t>A WEBINAR ON CAREER PLANNING FOR PROSPECTIVE MECHANICAL ENGINEERS</t>
  </si>
  <si>
    <t>15-05-2021</t>
  </si>
  <si>
    <t>A WEBINAR ON ADDITIVE MANUFACTURING: APPLICATION, CHALLENGES AND FUTURE SCOPE</t>
  </si>
  <si>
    <t>22-05-2021</t>
  </si>
  <si>
    <t>A WEBINAR ON DATA SCIENCE APPROACH FOR MECHANICAL ENGINEERS</t>
  </si>
  <si>
    <t>A WEBINAR ON THE ROLE OF ENTREPRENEURSHIP IN POST COVID-19 RESURGENCE</t>
  </si>
  <si>
    <t>17-06-2021</t>
  </si>
  <si>
    <t>Revit and Architecture</t>
  </si>
  <si>
    <t>23-04-2021</t>
  </si>
  <si>
    <t>Interior designing using Sketchup software</t>
  </si>
  <si>
    <t>Scripting languages for Automation</t>
  </si>
  <si>
    <t>AWS and Cloud Security</t>
  </si>
  <si>
    <t>Coding and Testing</t>
  </si>
  <si>
    <t>28-05-2021</t>
  </si>
  <si>
    <t>Web technology and Artificial intelligence</t>
  </si>
  <si>
    <t>30-06-2021</t>
  </si>
  <si>
    <t>Data Science</t>
  </si>
  <si>
    <t>Overhead Electrical Equipments in Hyderabad Metro rail</t>
  </si>
  <si>
    <t>IT Jobs for Non-ITs- Best Practices</t>
  </si>
  <si>
    <t>FinTECH</t>
  </si>
  <si>
    <t>24-06-2021</t>
  </si>
  <si>
    <t>17-07-2021</t>
  </si>
  <si>
    <t>Power Conditioning and Management Systems in Electric Vehicles</t>
  </si>
  <si>
    <t xml:space="preserve">26-06-2021 </t>
  </si>
  <si>
    <t>Enhanced Power Quality Based Grid-Tie PV System for Plug-in Electric Vehicle</t>
  </si>
  <si>
    <t>30-03-2021</t>
  </si>
  <si>
    <t>Industry Session for Cyber Security</t>
  </si>
  <si>
    <t>18-06-2021</t>
  </si>
  <si>
    <t>Webinar on Pursuit of Happiness</t>
  </si>
  <si>
    <t>31-03-2021</t>
  </si>
  <si>
    <t>Webinar on Cyber Security</t>
  </si>
  <si>
    <t>28-04-2021</t>
  </si>
  <si>
    <t>Webinar on Exploring Ethical Hacking Tools</t>
  </si>
  <si>
    <t>Cyber Security Virtual Internship Program</t>
  </si>
  <si>
    <t>How the creative use of tech empowers story telling &amp; save lives</t>
  </si>
  <si>
    <t>22-04-2021</t>
  </si>
  <si>
    <t xml:space="preserve"> CISCO Resonance Celebrating Diversity</t>
  </si>
  <si>
    <t>19-03-2021</t>
  </si>
  <si>
    <t>2019-2020</t>
  </si>
  <si>
    <t>06-08-2020 to 11-08-2020</t>
  </si>
  <si>
    <t>Online Workshop on Optimization Techniques for Mechanical Engineers</t>
  </si>
  <si>
    <t>A Two Day workshop on Drone Tech</t>
  </si>
  <si>
    <t>A workshop on "(HVAC) Heating Ventilation &amp; Air Conditioning"</t>
  </si>
  <si>
    <t>Workshop on Python -IIT Bombay</t>
  </si>
  <si>
    <t xml:space="preserve">One Day international workshop on Angualr JS </t>
  </si>
  <si>
    <t>Workshop on DART programming</t>
  </si>
  <si>
    <t>Workshop on How to write research paper</t>
  </si>
  <si>
    <t>Ansys Workshop</t>
  </si>
  <si>
    <t>A workshop on Mechanical, Electrical and Plumbing (MEP) works</t>
  </si>
  <si>
    <t>Workshop on arduino, a course in the IoT Series-IIT Bombay</t>
  </si>
  <si>
    <t>Internal Hackathon</t>
  </si>
  <si>
    <t>Workshop on Outcome based education</t>
  </si>
  <si>
    <t>Behavior of fibre reinforced self compacting concrete and its application as wall panels (seminar)</t>
  </si>
  <si>
    <t>13-10-2020</t>
  </si>
  <si>
    <t>18-08-2020</t>
  </si>
  <si>
    <t xml:space="preserve">Guest Lecture on 
Development of City/Town using GIS software 
</t>
  </si>
  <si>
    <t>Career Guidance on MS program</t>
  </si>
  <si>
    <t xml:space="preserve">Guest Lecture on 
Career Guidance on higher education and Job prospects of civil engineering in abroad
</t>
  </si>
  <si>
    <t xml:space="preserve">Guest Lecture on 
Real Time Power System Operations and Case studies 
</t>
  </si>
  <si>
    <t>Advanced Speed control methods of Induction motor drives</t>
  </si>
  <si>
    <t>25-07-2019</t>
  </si>
  <si>
    <t xml:space="preserve">Guest Lecture on 
Global opportunities for Mechanical engineers
</t>
  </si>
  <si>
    <t xml:space="preserve">Guest Lecture on 
Website Development
</t>
  </si>
  <si>
    <t xml:space="preserve">Guest Lecture on 
LifeSkills-How to excel
</t>
  </si>
  <si>
    <t>Career guidance on Higher Education</t>
  </si>
  <si>
    <t>Guest Lecture on Personality Development</t>
  </si>
  <si>
    <t xml:space="preserve">Guest Lecture on 
Balancing Professional &amp; Personal Life
</t>
  </si>
  <si>
    <t xml:space="preserve">Guest Lecture 
Carrier Building
</t>
  </si>
  <si>
    <t>Guest Lecture on Visualization in Engineering</t>
  </si>
  <si>
    <t>Guest Lecture on Self-Motivation</t>
  </si>
  <si>
    <t>Guest Lecture on Opportunities in USA for Mechanical Engineering students</t>
  </si>
  <si>
    <t xml:space="preserve">Guest Lecture on
Software Testing
</t>
  </si>
  <si>
    <t xml:space="preserve">Guest Lecture on
All about Hackathon
</t>
  </si>
  <si>
    <t xml:space="preserve">Guest Lecture on 
Building Planning Designing &amp; Execution
</t>
  </si>
  <si>
    <t xml:space="preserve">Guest Lecture on 
Decision Making to build a successful Career
</t>
  </si>
  <si>
    <t>Webinar on Higher Studies, courses offered and opportunituies in ASTATE</t>
  </si>
  <si>
    <t>Pre Tutorial Session on Internship Program (Research &amp; Development)</t>
  </si>
  <si>
    <t xml:space="preserve">Guest Lecture on
Offshore Structures
</t>
  </si>
  <si>
    <t>Transmission line Protections</t>
  </si>
  <si>
    <t>21-09-2019</t>
  </si>
  <si>
    <t>Current market trends</t>
  </si>
  <si>
    <t>Challenges in Distribution system for supply engineers</t>
  </si>
  <si>
    <t>26-10-2019</t>
  </si>
  <si>
    <t>A Webinar on Seamless transition from campus to corporate life</t>
  </si>
  <si>
    <t>A webinar on Covid-19: Win the fight,win the future</t>
  </si>
  <si>
    <t>A Guest Lecture on "What Next?"</t>
  </si>
  <si>
    <t>ICRAME-2020</t>
  </si>
  <si>
    <t>NCACE-2020</t>
  </si>
  <si>
    <t>Workshop on Hands on Training on SCILAB for signal processing</t>
  </si>
  <si>
    <t>Workshop on computer communication network with lab exercise</t>
  </si>
  <si>
    <t>Workshop on Drafting of claims-an elaborate study</t>
  </si>
  <si>
    <t>Workshop on IPR- Emerging issues and Challenges</t>
  </si>
  <si>
    <t>Workshop on Data protection and effective legislative</t>
  </si>
  <si>
    <t>Workshop on copywrite protection with regards to end user licenses agreement</t>
  </si>
  <si>
    <t>Workshop on Intellectual Properties audits- Tools and Techniques</t>
  </si>
  <si>
    <t>Workshop on Designs Protection- Critic on recent developments</t>
  </si>
  <si>
    <t>Workshop on Recent methods of teaching mathematics and engineering chemistry</t>
  </si>
  <si>
    <t>Induction Program for faculty members</t>
  </si>
  <si>
    <t>Workshop on Industrial Automation</t>
  </si>
  <si>
    <t>Workshop on IoT using arduino</t>
  </si>
  <si>
    <t>Guest lecture on Recent Trends in Electronic Industry</t>
  </si>
  <si>
    <t>Guest Lecture on  Career Opportunities</t>
  </si>
  <si>
    <t>Workshop on VLSI and embedded systems</t>
  </si>
  <si>
    <t>Workshop on Challenges on Copyrights and Cyberspaces</t>
  </si>
  <si>
    <t>11-12-2017 to 13-12-2017</t>
  </si>
  <si>
    <t>Workshop on File sharing and Copyrights- Extensive case studies</t>
  </si>
  <si>
    <t>19-02-2018 to 21-02-2018</t>
  </si>
  <si>
    <t>Workshop on Managing IP for Start-ups- The Road Ahead</t>
  </si>
  <si>
    <t>14-05-2018 to 16-05-2018</t>
  </si>
  <si>
    <t>Workshop on Enforcement of Intellectual Property Rights and Competition policy</t>
  </si>
  <si>
    <t>PCT Procedures for Intellectual Property Rights</t>
  </si>
  <si>
    <t>Workshop on Building Information Modelling</t>
  </si>
  <si>
    <t>Workshiop on Personality development session for faculty</t>
  </si>
  <si>
    <t>Workshop on Method of Teaching for Engineering Students with reference to new JNTUH Syllabus</t>
  </si>
  <si>
    <t>Workshop on Advanced automation using PLC, SCADA and OPC</t>
  </si>
  <si>
    <t>Workshop on Robotics and automation</t>
  </si>
  <si>
    <t>Guest lecture on IoT and Embedded Systems</t>
  </si>
  <si>
    <t>Guest lecture on Future opportunities in Civil Engineering</t>
  </si>
  <si>
    <t>Guest Lecture on "Block Chain Technology"</t>
  </si>
  <si>
    <t>A Guest lecture on " An overview of user Interface and user Experience"</t>
  </si>
  <si>
    <t>Workshop on CMOS mixed signal and radio frequency VLSI design</t>
  </si>
  <si>
    <t>Five days Workshop on Sustainable research</t>
  </si>
  <si>
    <t>16-06-2016 to 20-06-2016</t>
  </si>
  <si>
    <t>2016-2017</t>
  </si>
  <si>
    <t>Workshop on Industrial Property - The carrigage for Success</t>
  </si>
  <si>
    <t>12-12-2016 to 14-12-2016</t>
  </si>
  <si>
    <t>Workshop on Management of Intellectual Property Rights-Modularity and IP Protection</t>
  </si>
  <si>
    <t>06-03-2017 to 08-03-2017</t>
  </si>
  <si>
    <t>Workshop on Patent Laws, Indian Innovations and Licensing policies</t>
  </si>
  <si>
    <t>15-05-2017 to 17-05-2017</t>
  </si>
  <si>
    <t>Workshop on IP litigations-The Legal Mistakes Made</t>
  </si>
  <si>
    <t>13-06-2017 to 15-06-2017</t>
  </si>
  <si>
    <t>Workshop on Foundation analysis and design</t>
  </si>
  <si>
    <t>Workshop on Comprehenshive teaching methodogies for engieneering faculty</t>
  </si>
  <si>
    <t>Workshop on Orientation Program for young teachers</t>
  </si>
  <si>
    <t>Workshop on Embedded systems and applications</t>
  </si>
  <si>
    <t>Workshop on VLSI Technologies</t>
  </si>
  <si>
    <t>Workshop on LAB VIEW used in multi diciplinary</t>
  </si>
  <si>
    <t>Workshop on Renewable energy sources and its applications</t>
  </si>
  <si>
    <t>Workshop on Recent trends in Induction Motor drives</t>
  </si>
  <si>
    <t>Workshop on Renewable and Non renewable energy sources</t>
  </si>
  <si>
    <t>Workshop on Polymer Composites</t>
  </si>
  <si>
    <t>Guest Lecture on "Design and Manufacturing of Electrical Components"</t>
  </si>
  <si>
    <t>Guest Lecture on "Career Opportunities for Mechanical Engineering Overseas".</t>
  </si>
  <si>
    <t>Guest Lecture on "Embedded System Design &amp; its applications"</t>
  </si>
  <si>
    <t>Guest Lecture on "Network Security"</t>
  </si>
  <si>
    <t>Guest Lecture on "Tips and Trics to crack hackathon"</t>
  </si>
  <si>
    <t>Guest Lecture on " How to work in virtual reality"</t>
  </si>
  <si>
    <t>Guest Lecture on "Overview of biologically inspired Robotics"</t>
  </si>
  <si>
    <t>National conference on Recent Trends in Power Electronics and Drives (RTPED)- 2018</t>
  </si>
  <si>
    <t>Second National Conference on Recent Trends in Image Processing &amp; WSN applications using Low Power VLSI (RIWALV)-2017</t>
  </si>
  <si>
    <t>Workshop on Recent trends in Sensor applications</t>
  </si>
  <si>
    <t>Workshop on LaTex for researchers</t>
  </si>
  <si>
    <t>Workshop on An Innovative way of research article drafting on implementation of machine learning using python and latex</t>
  </si>
  <si>
    <t>A Webinar on An Overview of Product Development and the Life Cycle of a Product</t>
  </si>
  <si>
    <t>A Webinar on A detailed Introduction to Concrete Technology</t>
  </si>
  <si>
    <t>A Webinar on How to Teach Communication Skills</t>
  </si>
  <si>
    <t>A Webinar on Learning Pronunciation for Language Fluency</t>
  </si>
  <si>
    <t>A Webinar on Managing Natural Disaster in Coastal Areas</t>
  </si>
  <si>
    <t>A Webinar on Introduction to High Rise Buildings</t>
  </si>
  <si>
    <t>A Webinar on Importance of Quality Control in Civil Engineering Works</t>
  </si>
  <si>
    <t>A Webinar on  Recent Advancements in Fiber Reinforced Concrete</t>
  </si>
  <si>
    <t>Workshop on Flutter App development</t>
  </si>
  <si>
    <t>Seminar on A Study on  Surface drain of Rain water for Hyderabad city roads</t>
  </si>
  <si>
    <t>One day Workshop on Introduction to Ethical Hacking &amp; Digital Forensics</t>
  </si>
  <si>
    <t>Guest lecture on Career Options in Civil Engineering</t>
  </si>
  <si>
    <t>Guest Lecture on Research Scope in Electrical Engineering</t>
  </si>
  <si>
    <t>Guest Lecture on Mechanical Engineering Past, Present and Future</t>
  </si>
  <si>
    <t>Guest Lecture on Application of Parametric modeling &amp; Multi Physics Simulation</t>
  </si>
  <si>
    <t>Guest Lecture on Mechanicals are the Future Vintage</t>
  </si>
  <si>
    <t>Guest Lecture on Internet of Things</t>
  </si>
  <si>
    <t>Guest Lecture on Career Growth</t>
  </si>
  <si>
    <t>Guest Lecture on Self Analysis and Career Enhancement</t>
  </si>
  <si>
    <t>Guest Lecture on How to be the best among the rest.</t>
  </si>
  <si>
    <t xml:space="preserve">Guest Lecture on Emerging Trends in Software Development </t>
  </si>
  <si>
    <t xml:space="preserve">Guest Lecture on Life Skills and Money Management </t>
  </si>
  <si>
    <t>Guest Lecture on An introduction of Testing Tools in software</t>
  </si>
  <si>
    <t>Guest lecture on Latest Trends in Civil Engineering</t>
  </si>
  <si>
    <t>Guest lecture on Infrastructure development in Hyd.</t>
  </si>
  <si>
    <t>Guest Lecture  on Rehabilitation and Retrofitting of roads &amp; buildings</t>
  </si>
  <si>
    <t>Guest Lecture on Career Guidance and Motivation towards Competitive World</t>
  </si>
  <si>
    <t>Guest Lecture on Electric Traction</t>
  </si>
  <si>
    <t>2 Day Workshop on Communication Network Establishment</t>
  </si>
  <si>
    <t>Guest Lecture on Communications systems</t>
  </si>
  <si>
    <t>Guest Lecture on Automotive Electronics</t>
  </si>
  <si>
    <t>Guest Lecture on Machine Learning and Intelligence</t>
  </si>
  <si>
    <t>Guest Lecture on usages and development on Sales force</t>
  </si>
  <si>
    <t>Guest Lecture on Personality Development Traits</t>
  </si>
  <si>
    <t>Guest Lecture on Latest Trends in Drone Technology</t>
  </si>
  <si>
    <t>Guest Lecture on Computational Fluid Dynamics: An overview</t>
  </si>
  <si>
    <t>Guest Lecture on Get an Insight into Human Relationships</t>
  </si>
  <si>
    <t>A Webinar on Study abroad/Guidance to Overseas Education</t>
  </si>
  <si>
    <t xml:space="preserve">Guest Lecture on Quality vs  Quantity </t>
  </si>
  <si>
    <t>2017-2018</t>
  </si>
  <si>
    <t>2020-2021</t>
  </si>
  <si>
    <t>2018-2019</t>
  </si>
  <si>
    <t>25-02-2021 to 27-03-2021</t>
  </si>
  <si>
    <t>29-07-2021</t>
  </si>
  <si>
    <t>30-07-2021</t>
  </si>
  <si>
    <t>27-07-2020 to 01-08-2020</t>
  </si>
  <si>
    <t>23-09-2019</t>
  </si>
  <si>
    <t>22-06-2019</t>
  </si>
  <si>
    <t>26-06-2020</t>
  </si>
  <si>
    <t>27-07-2020</t>
  </si>
  <si>
    <t>16-10-2019 to 18-10-2019</t>
  </si>
  <si>
    <t>09-12-2019 to 14-12-2019</t>
  </si>
  <si>
    <t>05-02-2020 to 06-02-2020</t>
  </si>
  <si>
    <t>02-01-2020 to 04-01-2020</t>
  </si>
  <si>
    <t>17-08-19</t>
  </si>
  <si>
    <t>23-08-19</t>
  </si>
  <si>
    <t>30-08-19</t>
  </si>
  <si>
    <t>31-08-19</t>
  </si>
  <si>
    <t>25-09-19</t>
  </si>
  <si>
    <t>18-11-19</t>
  </si>
  <si>
    <t>16-11-19</t>
  </si>
  <si>
    <t>30-12-19</t>
  </si>
  <si>
    <t>19-12-19</t>
  </si>
  <si>
    <t>17-01-20</t>
  </si>
  <si>
    <t>21--01-20</t>
  </si>
  <si>
    <t>22-01-20</t>
  </si>
  <si>
    <t>22-02-19</t>
  </si>
  <si>
    <t>28-04-2020</t>
  </si>
  <si>
    <t>15-02-2020</t>
  </si>
  <si>
    <t>25-04-2020</t>
  </si>
  <si>
    <t>26-04-2020</t>
  </si>
  <si>
    <t>16-09-2019</t>
  </si>
  <si>
    <t>10-12-2020 to 11-12-2020</t>
  </si>
  <si>
    <t>29-12-2020 to 30-12-2020</t>
  </si>
  <si>
    <t>29-04-2019 to 04-05-2019</t>
  </si>
  <si>
    <t>10-12-2018 to 15-12-2018</t>
  </si>
  <si>
    <t>27-08-2018 to 29-08-2018</t>
  </si>
  <si>
    <t>20-11-2018 to 22-11-2018</t>
  </si>
  <si>
    <t>22-12-2018</t>
  </si>
  <si>
    <t>24-05-2019 to 27-04-2019</t>
  </si>
  <si>
    <t>16-05-2019 to 18-05-2019</t>
  </si>
  <si>
    <t>26-06-2019 to 28-06-2019</t>
  </si>
  <si>
    <t>20-03-19</t>
  </si>
  <si>
    <t>18-12-2018 to 24-12-2018</t>
  </si>
  <si>
    <t>20-07-2018 to 26-07-2018</t>
  </si>
  <si>
    <t>26-11-2018 to 28-11-2018</t>
  </si>
  <si>
    <t>08-11-2018 to 10-11-2018</t>
  </si>
  <si>
    <t>18-09-18</t>
  </si>
  <si>
    <t>15-09-18</t>
  </si>
  <si>
    <t>24-01-19</t>
  </si>
  <si>
    <t>21-07-18</t>
  </si>
  <si>
    <t>25-08-18</t>
  </si>
  <si>
    <t>23-03-19</t>
  </si>
  <si>
    <t>28-07-18</t>
  </si>
  <si>
    <t>21-01-19</t>
  </si>
  <si>
    <t>23-02-19</t>
  </si>
  <si>
    <t>31-07-18</t>
  </si>
  <si>
    <t>11-12-2017 to 16-12-2017</t>
  </si>
  <si>
    <t>12-12-2017 to 16-12-2017</t>
  </si>
  <si>
    <t>05-04-2018 to 11-04-2018</t>
  </si>
  <si>
    <t>08-07-2017 to 14-07-2017</t>
  </si>
  <si>
    <t>29-01-2018 to 03-02-2018</t>
  </si>
  <si>
    <t>20-06-2018 to 22-06-2018</t>
  </si>
  <si>
    <t>29-01-18</t>
  </si>
  <si>
    <t>23-02-18</t>
  </si>
  <si>
    <t>27-01-18</t>
  </si>
  <si>
    <t>17-02-18</t>
  </si>
  <si>
    <t>24-02-18</t>
  </si>
  <si>
    <t>23-08-2017</t>
  </si>
  <si>
    <t>31-03-18</t>
  </si>
  <si>
    <t>24-03-18</t>
  </si>
  <si>
    <t>19-02-18</t>
  </si>
  <si>
    <t>29-03-18</t>
  </si>
  <si>
    <t>24-02-2018</t>
  </si>
  <si>
    <t>30-01-2017 to 04-02-2017</t>
  </si>
  <si>
    <t>04-07-2016 to -9-07-2016</t>
  </si>
  <si>
    <t>21-12-2016 to 27-12-2016</t>
  </si>
  <si>
    <t>01-07-2016 to 07-07-2016</t>
  </si>
  <si>
    <t>05-01-2017 to 10-01-2017</t>
  </si>
  <si>
    <t>25-06-2017 to 30-06-2017</t>
  </si>
  <si>
    <t>19-12-2016 to 24-12-2016</t>
  </si>
  <si>
    <t>15-04-2017 to 24-07-2017</t>
  </si>
  <si>
    <t>20-06-2016 to 25-06-2016</t>
  </si>
  <si>
    <t>14-11-2016 to 19-11-2016</t>
  </si>
  <si>
    <t>23-07-2016</t>
  </si>
  <si>
    <t>25-02-2017</t>
  </si>
  <si>
    <t>14-2-2019</t>
  </si>
  <si>
    <t>04-06-2018 to 08-06-2018</t>
  </si>
  <si>
    <t>27-07-2017 to 29-07-2017</t>
  </si>
  <si>
    <t>10-07-2021</t>
  </si>
  <si>
    <t>03-07-2021</t>
  </si>
  <si>
    <t>21-01-2020 to 22-01-2020</t>
  </si>
  <si>
    <t>08-02-2020</t>
  </si>
  <si>
    <t>09-11-2019</t>
  </si>
  <si>
    <t>06-03-2020</t>
  </si>
  <si>
    <t>10-01-18 to 11-01-18</t>
  </si>
  <si>
    <t>27-01-2018 to 28-01-2018</t>
  </si>
  <si>
    <t>08-01-2017</t>
  </si>
  <si>
    <t>05-09-2016</t>
  </si>
  <si>
    <t>06-09-2016</t>
  </si>
  <si>
    <t>09-01-2017</t>
  </si>
  <si>
    <t>11-07-2016</t>
  </si>
  <si>
    <t>03-04-2017 to 04-04-2017</t>
  </si>
  <si>
    <t>03-06-2021</t>
  </si>
  <si>
    <t>10-06-2021</t>
  </si>
  <si>
    <t>12-03-2021</t>
  </si>
  <si>
    <t>06-06-2021</t>
  </si>
  <si>
    <t>03-03-2021</t>
  </si>
  <si>
    <t>01-05-2021</t>
  </si>
  <si>
    <t>02-07-2021</t>
  </si>
  <si>
    <t>12-06-2021</t>
  </si>
  <si>
    <t>02-03-2020</t>
  </si>
  <si>
    <t>10-01-2019</t>
  </si>
  <si>
    <t>07-01-2019</t>
  </si>
  <si>
    <t>05-10-2018</t>
  </si>
  <si>
    <t>08-08-2018</t>
  </si>
  <si>
    <t>09-01-2018</t>
  </si>
  <si>
    <t>VIEW DOCUMENT</t>
  </si>
</sst>
</file>

<file path=xl/styles.xml><?xml version="1.0" encoding="utf-8"?>
<styleSheet xmlns="http://schemas.openxmlformats.org/spreadsheetml/2006/main">
  <numFmts count="1">
    <numFmt numFmtId="164" formatCode="0;[Red]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2.65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9" fillId="2" borderId="8" xfId="1" applyFill="1" applyBorder="1" applyAlignment="1" applyProtection="1">
      <alignment horizontal="center" vertical="center" wrapText="1"/>
    </xf>
    <xf numFmtId="0" fontId="9" fillId="2" borderId="11" xfId="1" applyFill="1" applyBorder="1" applyAlignment="1" applyProtection="1">
      <alignment horizontal="center" vertical="center" wrapText="1"/>
    </xf>
    <xf numFmtId="0" fontId="9" fillId="2" borderId="5" xfId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vignanits.ac.in/NAAC/CR3/3.2.2/AY%202018-19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vignanits.ac.in/NAAC/CR3/3.2.2/AY%202019-20.pdf" TargetMode="External"/><Relationship Id="rId1" Type="http://schemas.openxmlformats.org/officeDocument/2006/relationships/hyperlink" Target="https://vignanits.ac.in/NAAC/CR3/3.2.2/AY%202020-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vignanits.ac.in/NAAC/CR3/3.2.2/AY%202016-17.pdf" TargetMode="External"/><Relationship Id="rId4" Type="http://schemas.openxmlformats.org/officeDocument/2006/relationships/hyperlink" Target="http://vignanits.ac.in/NAAC/CR3/3.2.2/AY%202017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5"/>
  <sheetViews>
    <sheetView tabSelected="1" topLeftCell="A156" zoomScale="85" zoomScaleNormal="85" workbookViewId="0">
      <selection activeCell="A2" sqref="A2:XFD2"/>
    </sheetView>
  </sheetViews>
  <sheetFormatPr defaultColWidth="18.5703125" defaultRowHeight="51.75" customHeight="1"/>
  <cols>
    <col min="1" max="1" width="11.85546875" customWidth="1"/>
    <col min="2" max="2" width="45.5703125" customWidth="1"/>
    <col min="3" max="5" width="27.42578125" customWidth="1"/>
  </cols>
  <sheetData>
    <row r="1" spans="1:5" s="3" customFormat="1" ht="51.75" customHeight="1">
      <c r="A1" s="31" t="s">
        <v>5</v>
      </c>
      <c r="B1" s="31"/>
      <c r="C1" s="31"/>
      <c r="D1" s="31"/>
    </row>
    <row r="2" spans="1:5" ht="51" customHeight="1">
      <c r="A2" s="1" t="s">
        <v>4</v>
      </c>
      <c r="B2" s="2" t="s">
        <v>3</v>
      </c>
      <c r="C2" s="2" t="s">
        <v>2</v>
      </c>
      <c r="D2" s="1" t="s">
        <v>1</v>
      </c>
      <c r="E2" s="2" t="s">
        <v>0</v>
      </c>
    </row>
    <row r="3" spans="1:5" ht="51.75" customHeight="1">
      <c r="A3" s="10" t="s">
        <v>224</v>
      </c>
      <c r="B3" s="11" t="s">
        <v>181</v>
      </c>
      <c r="C3" s="4">
        <v>150</v>
      </c>
      <c r="D3" s="4" t="s">
        <v>6</v>
      </c>
      <c r="E3" s="34" t="s">
        <v>341</v>
      </c>
    </row>
    <row r="4" spans="1:5" ht="51.75" customHeight="1">
      <c r="A4" s="10" t="s">
        <v>224</v>
      </c>
      <c r="B4" s="11" t="s">
        <v>182</v>
      </c>
      <c r="C4" s="4">
        <v>63</v>
      </c>
      <c r="D4" s="4" t="s">
        <v>7</v>
      </c>
      <c r="E4" s="35"/>
    </row>
    <row r="5" spans="1:5" ht="51.75" customHeight="1">
      <c r="A5" s="10" t="s">
        <v>224</v>
      </c>
      <c r="B5" s="11" t="s">
        <v>8</v>
      </c>
      <c r="C5" s="4">
        <v>37</v>
      </c>
      <c r="D5" s="4" t="s">
        <v>226</v>
      </c>
      <c r="E5" s="35"/>
    </row>
    <row r="6" spans="1:5" ht="51.75" customHeight="1">
      <c r="A6" s="10" t="s">
        <v>224</v>
      </c>
      <c r="B6" s="11" t="s">
        <v>183</v>
      </c>
      <c r="C6" s="4">
        <f>58+53+49</f>
        <v>160</v>
      </c>
      <c r="D6" s="4" t="s">
        <v>9</v>
      </c>
      <c r="E6" s="35"/>
    </row>
    <row r="7" spans="1:5" ht="51.75" customHeight="1">
      <c r="A7" s="10" t="s">
        <v>224</v>
      </c>
      <c r="B7" s="11" t="s">
        <v>10</v>
      </c>
      <c r="C7" s="4">
        <v>148</v>
      </c>
      <c r="D7" s="4" t="s">
        <v>227</v>
      </c>
      <c r="E7" s="35"/>
    </row>
    <row r="8" spans="1:5" ht="51.75" customHeight="1">
      <c r="A8" s="10" t="s">
        <v>224</v>
      </c>
      <c r="B8" s="11" t="s">
        <v>11</v>
      </c>
      <c r="C8" s="4">
        <v>53</v>
      </c>
      <c r="D8" s="4" t="s">
        <v>12</v>
      </c>
      <c r="E8" s="35"/>
    </row>
    <row r="9" spans="1:5" ht="51.75" customHeight="1">
      <c r="A9" s="10" t="s">
        <v>224</v>
      </c>
      <c r="B9" s="11" t="s">
        <v>184</v>
      </c>
      <c r="C9" s="4">
        <v>253</v>
      </c>
      <c r="D9" s="4" t="s">
        <v>228</v>
      </c>
      <c r="E9" s="35"/>
    </row>
    <row r="10" spans="1:5" ht="51.75" customHeight="1">
      <c r="A10" s="10" t="s">
        <v>224</v>
      </c>
      <c r="B10" s="11" t="s">
        <v>185</v>
      </c>
      <c r="C10" s="4">
        <v>127</v>
      </c>
      <c r="D10" s="4" t="s">
        <v>13</v>
      </c>
      <c r="E10" s="35"/>
    </row>
    <row r="11" spans="1:5" ht="51.75" customHeight="1">
      <c r="A11" s="10" t="s">
        <v>224</v>
      </c>
      <c r="B11" s="11" t="s">
        <v>186</v>
      </c>
      <c r="C11" s="4">
        <v>532</v>
      </c>
      <c r="D11" s="32" t="s">
        <v>327</v>
      </c>
      <c r="E11" s="35"/>
    </row>
    <row r="12" spans="1:5" ht="51.75" customHeight="1">
      <c r="A12" s="10" t="s">
        <v>224</v>
      </c>
      <c r="B12" s="11" t="s">
        <v>187</v>
      </c>
      <c r="C12" s="4">
        <v>275</v>
      </c>
      <c r="D12" s="32" t="s">
        <v>328</v>
      </c>
      <c r="E12" s="35"/>
    </row>
    <row r="13" spans="1:5" ht="51.75" customHeight="1">
      <c r="A13" s="10" t="s">
        <v>224</v>
      </c>
      <c r="B13" s="11" t="s">
        <v>188</v>
      </c>
      <c r="C13" s="4">
        <v>103</v>
      </c>
      <c r="D13" s="4" t="s">
        <v>14</v>
      </c>
      <c r="E13" s="35"/>
    </row>
    <row r="14" spans="1:5" ht="51.75" customHeight="1">
      <c r="A14" s="10" t="s">
        <v>224</v>
      </c>
      <c r="B14" s="11" t="s">
        <v>189</v>
      </c>
      <c r="C14" s="4">
        <v>74</v>
      </c>
      <c r="D14" s="4" t="s">
        <v>15</v>
      </c>
      <c r="E14" s="35"/>
    </row>
    <row r="15" spans="1:5" ht="51.75" customHeight="1">
      <c r="A15" s="10" t="s">
        <v>224</v>
      </c>
      <c r="B15" s="11" t="s">
        <v>221</v>
      </c>
      <c r="C15" s="4">
        <v>783</v>
      </c>
      <c r="D15" s="32" t="s">
        <v>329</v>
      </c>
      <c r="E15" s="35"/>
    </row>
    <row r="16" spans="1:5" ht="51.75" customHeight="1">
      <c r="A16" s="10" t="s">
        <v>224</v>
      </c>
      <c r="B16" s="11" t="s">
        <v>190</v>
      </c>
      <c r="C16" s="4">
        <v>120</v>
      </c>
      <c r="D16" s="4" t="s">
        <v>16</v>
      </c>
      <c r="E16" s="35"/>
    </row>
    <row r="17" spans="1:5" ht="51.75" customHeight="1">
      <c r="A17" s="10" t="s">
        <v>224</v>
      </c>
      <c r="B17" s="11" t="s">
        <v>191</v>
      </c>
      <c r="C17" s="4">
        <v>102</v>
      </c>
      <c r="D17" s="4" t="s">
        <v>17</v>
      </c>
      <c r="E17" s="35"/>
    </row>
    <row r="18" spans="1:5" ht="51.75" customHeight="1">
      <c r="A18" s="10" t="s">
        <v>224</v>
      </c>
      <c r="B18" s="5" t="s">
        <v>18</v>
      </c>
      <c r="C18" s="4">
        <v>108</v>
      </c>
      <c r="D18" s="32" t="s">
        <v>313</v>
      </c>
      <c r="E18" s="35"/>
    </row>
    <row r="19" spans="1:5" ht="51.75" customHeight="1">
      <c r="A19" s="10" t="s">
        <v>224</v>
      </c>
      <c r="B19" s="5" t="s">
        <v>19</v>
      </c>
      <c r="C19" s="4">
        <v>100</v>
      </c>
      <c r="D19" s="4" t="s">
        <v>20</v>
      </c>
      <c r="E19" s="35"/>
    </row>
    <row r="20" spans="1:5" ht="51.75" customHeight="1">
      <c r="A20" s="10" t="s">
        <v>224</v>
      </c>
      <c r="B20" s="5" t="s">
        <v>21</v>
      </c>
      <c r="C20" s="4">
        <v>92</v>
      </c>
      <c r="D20" s="4" t="s">
        <v>22</v>
      </c>
      <c r="E20" s="35"/>
    </row>
    <row r="21" spans="1:5" ht="51.75" customHeight="1">
      <c r="A21" s="10" t="s">
        <v>224</v>
      </c>
      <c r="B21" s="13" t="s">
        <v>23</v>
      </c>
      <c r="C21" s="4">
        <v>90</v>
      </c>
      <c r="D21" s="4" t="s">
        <v>24</v>
      </c>
      <c r="E21" s="35"/>
    </row>
    <row r="22" spans="1:5" ht="51.75" customHeight="1">
      <c r="A22" s="10" t="s">
        <v>224</v>
      </c>
      <c r="B22" s="11" t="s">
        <v>25</v>
      </c>
      <c r="C22" s="4">
        <v>356</v>
      </c>
      <c r="D22" s="4" t="s">
        <v>26</v>
      </c>
      <c r="E22" s="35"/>
    </row>
    <row r="23" spans="1:5" ht="51.75" customHeight="1">
      <c r="A23" s="10" t="s">
        <v>224</v>
      </c>
      <c r="B23" s="11" t="s">
        <v>27</v>
      </c>
      <c r="C23" s="4">
        <v>407</v>
      </c>
      <c r="D23" s="4" t="s">
        <v>28</v>
      </c>
      <c r="E23" s="35"/>
    </row>
    <row r="24" spans="1:5" ht="51.75" customHeight="1">
      <c r="A24" s="10" t="s">
        <v>224</v>
      </c>
      <c r="B24" s="11" t="s">
        <v>29</v>
      </c>
      <c r="C24" s="4">
        <v>357</v>
      </c>
      <c r="D24" s="4" t="s">
        <v>51</v>
      </c>
      <c r="E24" s="35"/>
    </row>
    <row r="25" spans="1:5" ht="51.75" customHeight="1">
      <c r="A25" s="10" t="s">
        <v>224</v>
      </c>
      <c r="B25" s="11" t="s">
        <v>30</v>
      </c>
      <c r="C25" s="4">
        <v>91</v>
      </c>
      <c r="D25" s="4" t="s">
        <v>31</v>
      </c>
      <c r="E25" s="35"/>
    </row>
    <row r="26" spans="1:5" ht="51.75" customHeight="1">
      <c r="A26" s="10" t="s">
        <v>224</v>
      </c>
      <c r="B26" s="11" t="s">
        <v>32</v>
      </c>
      <c r="C26" s="4">
        <v>498</v>
      </c>
      <c r="D26" s="4" t="s">
        <v>33</v>
      </c>
      <c r="E26" s="35"/>
    </row>
    <row r="27" spans="1:5" ht="51.75" customHeight="1">
      <c r="A27" s="10" t="s">
        <v>224</v>
      </c>
      <c r="B27" s="11" t="s">
        <v>34</v>
      </c>
      <c r="C27" s="4">
        <v>542</v>
      </c>
      <c r="D27" s="32" t="s">
        <v>330</v>
      </c>
      <c r="E27" s="35"/>
    </row>
    <row r="28" spans="1:5" ht="51.75" customHeight="1">
      <c r="A28" s="10" t="s">
        <v>224</v>
      </c>
      <c r="B28" s="11" t="s">
        <v>35</v>
      </c>
      <c r="C28" s="4">
        <v>357</v>
      </c>
      <c r="D28" s="4" t="s">
        <v>36</v>
      </c>
      <c r="E28" s="35"/>
    </row>
    <row r="29" spans="1:5" ht="51.75" customHeight="1">
      <c r="A29" s="10" t="s">
        <v>224</v>
      </c>
      <c r="B29" s="11" t="s">
        <v>37</v>
      </c>
      <c r="C29" s="4">
        <v>105</v>
      </c>
      <c r="D29" s="4" t="s">
        <v>38</v>
      </c>
      <c r="E29" s="35"/>
    </row>
    <row r="30" spans="1:5" ht="51.75" customHeight="1">
      <c r="A30" s="10" t="s">
        <v>224</v>
      </c>
      <c r="B30" s="11" t="s">
        <v>39</v>
      </c>
      <c r="C30" s="4">
        <v>91</v>
      </c>
      <c r="D30" s="4" t="s">
        <v>38</v>
      </c>
      <c r="E30" s="35"/>
    </row>
    <row r="31" spans="1:5" ht="51.75" customHeight="1">
      <c r="A31" s="10" t="s">
        <v>224</v>
      </c>
      <c r="B31" s="11" t="s">
        <v>40</v>
      </c>
      <c r="C31" s="4">
        <v>92</v>
      </c>
      <c r="D31" s="32" t="s">
        <v>331</v>
      </c>
      <c r="E31" s="35"/>
    </row>
    <row r="32" spans="1:5" ht="51.75" customHeight="1">
      <c r="A32" s="10" t="s">
        <v>224</v>
      </c>
      <c r="B32" s="11" t="s">
        <v>41</v>
      </c>
      <c r="C32" s="4">
        <v>104</v>
      </c>
      <c r="D32" s="32" t="s">
        <v>332</v>
      </c>
      <c r="E32" s="35"/>
    </row>
    <row r="33" spans="1:5" ht="51.75" customHeight="1">
      <c r="A33" s="10" t="s">
        <v>224</v>
      </c>
      <c r="B33" s="11" t="s">
        <v>42</v>
      </c>
      <c r="C33" s="4">
        <v>111</v>
      </c>
      <c r="D33" s="4" t="s">
        <v>43</v>
      </c>
      <c r="E33" s="35"/>
    </row>
    <row r="34" spans="1:5" ht="51.75" customHeight="1">
      <c r="A34" s="10" t="s">
        <v>224</v>
      </c>
      <c r="B34" s="11" t="s">
        <v>44</v>
      </c>
      <c r="C34" s="4">
        <v>172</v>
      </c>
      <c r="D34" s="4" t="s">
        <v>45</v>
      </c>
      <c r="E34" s="35"/>
    </row>
    <row r="35" spans="1:5" ht="51.75" customHeight="1">
      <c r="A35" s="10" t="s">
        <v>224</v>
      </c>
      <c r="B35" s="11" t="s">
        <v>46</v>
      </c>
      <c r="C35" s="4">
        <v>105</v>
      </c>
      <c r="D35" s="4" t="s">
        <v>22</v>
      </c>
      <c r="E35" s="35"/>
    </row>
    <row r="36" spans="1:5" ht="51.75" customHeight="1">
      <c r="A36" s="10" t="s">
        <v>224</v>
      </c>
      <c r="B36" s="11" t="s">
        <v>47</v>
      </c>
      <c r="C36" s="4">
        <v>61</v>
      </c>
      <c r="D36" s="32" t="s">
        <v>333</v>
      </c>
      <c r="E36" s="35"/>
    </row>
    <row r="37" spans="1:5" ht="51.75" customHeight="1">
      <c r="A37" s="10" t="s">
        <v>224</v>
      </c>
      <c r="B37" s="11" t="s">
        <v>48</v>
      </c>
      <c r="C37" s="4">
        <v>124</v>
      </c>
      <c r="D37" s="32" t="s">
        <v>334</v>
      </c>
      <c r="E37" s="35"/>
    </row>
    <row r="38" spans="1:5" ht="51.75" customHeight="1">
      <c r="A38" s="10" t="s">
        <v>224</v>
      </c>
      <c r="B38" s="11" t="s">
        <v>49</v>
      </c>
      <c r="C38" s="4">
        <v>70</v>
      </c>
      <c r="D38" s="4" t="s">
        <v>50</v>
      </c>
      <c r="E38" s="35"/>
    </row>
    <row r="39" spans="1:5" ht="51.75" customHeight="1">
      <c r="A39" s="10" t="s">
        <v>224</v>
      </c>
      <c r="B39" s="11" t="s">
        <v>29</v>
      </c>
      <c r="C39" s="4">
        <v>70</v>
      </c>
      <c r="D39" s="4" t="s">
        <v>22</v>
      </c>
      <c r="E39" s="35"/>
    </row>
    <row r="40" spans="1:5" ht="51.75" customHeight="1">
      <c r="A40" s="10" t="s">
        <v>224</v>
      </c>
      <c r="B40" s="11" t="s">
        <v>52</v>
      </c>
      <c r="C40" s="4">
        <v>134</v>
      </c>
      <c r="D40" s="4" t="s">
        <v>53</v>
      </c>
      <c r="E40" s="35"/>
    </row>
    <row r="41" spans="1:5" ht="51.75" customHeight="1">
      <c r="A41" s="10" t="s">
        <v>224</v>
      </c>
      <c r="B41" s="11" t="s">
        <v>54</v>
      </c>
      <c r="C41" s="4">
        <v>67</v>
      </c>
      <c r="D41" s="4" t="s">
        <v>55</v>
      </c>
      <c r="E41" s="35"/>
    </row>
    <row r="42" spans="1:5" ht="51.75" customHeight="1">
      <c r="A42" s="10" t="s">
        <v>224</v>
      </c>
      <c r="B42" s="11" t="s">
        <v>56</v>
      </c>
      <c r="C42" s="4">
        <v>231</v>
      </c>
      <c r="D42" s="4" t="s">
        <v>57</v>
      </c>
      <c r="E42" s="35"/>
    </row>
    <row r="43" spans="1:5" ht="51.75" customHeight="1">
      <c r="A43" s="10" t="s">
        <v>224</v>
      </c>
      <c r="B43" s="11" t="s">
        <v>58</v>
      </c>
      <c r="C43" s="4">
        <v>196</v>
      </c>
      <c r="D43" s="4" t="s">
        <v>59</v>
      </c>
      <c r="E43" s="35"/>
    </row>
    <row r="44" spans="1:5" ht="51.75" customHeight="1">
      <c r="A44" s="10" t="s">
        <v>224</v>
      </c>
      <c r="B44" s="11" t="s">
        <v>60</v>
      </c>
      <c r="C44" s="4">
        <v>195</v>
      </c>
      <c r="D44" s="4" t="s">
        <v>61</v>
      </c>
      <c r="E44" s="35"/>
    </row>
    <row r="45" spans="1:5" ht="51.75" customHeight="1">
      <c r="A45" s="10" t="s">
        <v>224</v>
      </c>
      <c r="B45" s="11" t="s">
        <v>62</v>
      </c>
      <c r="C45" s="4">
        <v>224</v>
      </c>
      <c r="D45" s="32" t="s">
        <v>314</v>
      </c>
      <c r="E45" s="35"/>
    </row>
    <row r="46" spans="1:5" ht="51.75" customHeight="1">
      <c r="A46" s="10" t="s">
        <v>224</v>
      </c>
      <c r="B46" s="11" t="s">
        <v>63</v>
      </c>
      <c r="C46" s="4">
        <v>220</v>
      </c>
      <c r="D46" s="4" t="s">
        <v>57</v>
      </c>
      <c r="E46" s="35"/>
    </row>
    <row r="47" spans="1:5" ht="51.75" customHeight="1">
      <c r="A47" s="10" t="s">
        <v>224</v>
      </c>
      <c r="B47" s="11" t="s">
        <v>64</v>
      </c>
      <c r="C47" s="4">
        <v>182</v>
      </c>
      <c r="D47" s="4" t="s">
        <v>65</v>
      </c>
      <c r="E47" s="35"/>
    </row>
    <row r="48" spans="1:5" ht="51.75" customHeight="1">
      <c r="A48" s="10" t="s">
        <v>224</v>
      </c>
      <c r="B48" s="11" t="s">
        <v>66</v>
      </c>
      <c r="C48" s="4">
        <v>187</v>
      </c>
      <c r="D48" s="4" t="s">
        <v>67</v>
      </c>
      <c r="E48" s="36"/>
    </row>
    <row r="49" spans="1:5" ht="51.75" customHeight="1">
      <c r="A49" s="10" t="s">
        <v>68</v>
      </c>
      <c r="B49" s="11" t="s">
        <v>192</v>
      </c>
      <c r="C49" s="4">
        <v>40</v>
      </c>
      <c r="D49" s="4" t="s">
        <v>69</v>
      </c>
      <c r="E49" s="34" t="s">
        <v>341</v>
      </c>
    </row>
    <row r="50" spans="1:5" ht="51.75" customHeight="1">
      <c r="A50" s="10" t="s">
        <v>68</v>
      </c>
      <c r="B50" s="11" t="s">
        <v>70</v>
      </c>
      <c r="C50" s="4">
        <v>640</v>
      </c>
      <c r="D50" s="4" t="s">
        <v>229</v>
      </c>
      <c r="E50" s="35"/>
    </row>
    <row r="51" spans="1:5" ht="51.75" customHeight="1">
      <c r="A51" s="10" t="s">
        <v>68</v>
      </c>
      <c r="B51" s="14" t="s">
        <v>71</v>
      </c>
      <c r="C51" s="4">
        <v>77</v>
      </c>
      <c r="D51" s="4" t="s">
        <v>315</v>
      </c>
      <c r="E51" s="35"/>
    </row>
    <row r="52" spans="1:5" ht="51.75" customHeight="1">
      <c r="A52" s="10" t="s">
        <v>68</v>
      </c>
      <c r="B52" s="14" t="s">
        <v>72</v>
      </c>
      <c r="C52" s="4">
        <v>130</v>
      </c>
      <c r="D52" s="4" t="s">
        <v>230</v>
      </c>
      <c r="E52" s="35"/>
    </row>
    <row r="53" spans="1:5" ht="51.75" customHeight="1">
      <c r="A53" s="10" t="s">
        <v>68</v>
      </c>
      <c r="B53" s="14" t="s">
        <v>73</v>
      </c>
      <c r="C53" s="4">
        <v>17</v>
      </c>
      <c r="D53" s="4" t="s">
        <v>231</v>
      </c>
      <c r="E53" s="35"/>
    </row>
    <row r="54" spans="1:5" ht="51.75" customHeight="1">
      <c r="A54" s="10" t="s">
        <v>68</v>
      </c>
      <c r="B54" s="15" t="s">
        <v>74</v>
      </c>
      <c r="C54" s="4">
        <v>638</v>
      </c>
      <c r="D54" s="4" t="s">
        <v>232</v>
      </c>
      <c r="E54" s="35"/>
    </row>
    <row r="55" spans="1:5" ht="51.75" customHeight="1">
      <c r="A55" s="10" t="s">
        <v>68</v>
      </c>
      <c r="B55" s="14" t="s">
        <v>75</v>
      </c>
      <c r="C55" s="4">
        <v>204</v>
      </c>
      <c r="D55" s="4" t="s">
        <v>233</v>
      </c>
      <c r="E55" s="35"/>
    </row>
    <row r="56" spans="1:5" ht="51.75" customHeight="1">
      <c r="A56" s="10" t="s">
        <v>68</v>
      </c>
      <c r="B56" s="14" t="s">
        <v>76</v>
      </c>
      <c r="C56" s="4">
        <v>84</v>
      </c>
      <c r="D56" s="4" t="s">
        <v>234</v>
      </c>
      <c r="E56" s="35"/>
    </row>
    <row r="57" spans="1:5" ht="51.75" customHeight="1">
      <c r="A57" s="10" t="s">
        <v>68</v>
      </c>
      <c r="B57" s="14" t="s">
        <v>77</v>
      </c>
      <c r="C57" s="4">
        <v>25</v>
      </c>
      <c r="D57" s="4" t="s">
        <v>235</v>
      </c>
      <c r="E57" s="35"/>
    </row>
    <row r="58" spans="1:5" ht="51.75" customHeight="1">
      <c r="A58" s="10" t="s">
        <v>68</v>
      </c>
      <c r="B58" s="14" t="s">
        <v>78</v>
      </c>
      <c r="C58" s="4">
        <v>80</v>
      </c>
      <c r="D58" s="4" t="s">
        <v>230</v>
      </c>
      <c r="E58" s="35"/>
    </row>
    <row r="59" spans="1:5" ht="51.75" customHeight="1">
      <c r="A59" s="10" t="s">
        <v>68</v>
      </c>
      <c r="B59" s="14" t="s">
        <v>79</v>
      </c>
      <c r="C59" s="4">
        <v>4</v>
      </c>
      <c r="D59" s="32" t="s">
        <v>316</v>
      </c>
      <c r="E59" s="35"/>
    </row>
    <row r="60" spans="1:5" ht="51.75" customHeight="1">
      <c r="A60" s="10" t="s">
        <v>68</v>
      </c>
      <c r="B60" s="14" t="s">
        <v>80</v>
      </c>
      <c r="C60" s="4">
        <v>120</v>
      </c>
      <c r="D60" s="4" t="s">
        <v>236</v>
      </c>
      <c r="E60" s="35"/>
    </row>
    <row r="61" spans="1:5" ht="51.75" customHeight="1">
      <c r="A61" s="10" t="s">
        <v>68</v>
      </c>
      <c r="B61" s="14" t="s">
        <v>81</v>
      </c>
      <c r="C61" s="4">
        <v>103</v>
      </c>
      <c r="D61" s="4" t="s">
        <v>237</v>
      </c>
      <c r="E61" s="35"/>
    </row>
    <row r="62" spans="1:5" ht="51.75" customHeight="1">
      <c r="A62" s="10" t="s">
        <v>68</v>
      </c>
      <c r="B62" s="13" t="s">
        <v>82</v>
      </c>
      <c r="C62" s="4">
        <v>80</v>
      </c>
      <c r="D62" s="4" t="s">
        <v>83</v>
      </c>
      <c r="E62" s="35"/>
    </row>
    <row r="63" spans="1:5" ht="51.75" customHeight="1">
      <c r="A63" s="10" t="s">
        <v>68</v>
      </c>
      <c r="B63" s="11" t="s">
        <v>193</v>
      </c>
      <c r="C63" s="4">
        <v>90</v>
      </c>
      <c r="D63" s="4" t="s">
        <v>84</v>
      </c>
      <c r="E63" s="35"/>
    </row>
    <row r="64" spans="1:5" ht="51.75" customHeight="1">
      <c r="A64" s="10" t="s">
        <v>68</v>
      </c>
      <c r="B64" s="11" t="s">
        <v>85</v>
      </c>
      <c r="C64" s="4">
        <v>91</v>
      </c>
      <c r="D64" s="4" t="s">
        <v>238</v>
      </c>
      <c r="E64" s="35"/>
    </row>
    <row r="65" spans="1:5" ht="51.75" customHeight="1">
      <c r="A65" s="10" t="s">
        <v>68</v>
      </c>
      <c r="B65" s="11" t="s">
        <v>86</v>
      </c>
      <c r="C65" s="4">
        <v>67</v>
      </c>
      <c r="D65" s="6" t="s">
        <v>310</v>
      </c>
      <c r="E65" s="35"/>
    </row>
    <row r="66" spans="1:5" ht="51.75" customHeight="1">
      <c r="A66" s="10" t="s">
        <v>68</v>
      </c>
      <c r="B66" s="11" t="s">
        <v>87</v>
      </c>
      <c r="C66" s="4">
        <v>71</v>
      </c>
      <c r="D66" s="4" t="s">
        <v>239</v>
      </c>
      <c r="E66" s="35"/>
    </row>
    <row r="67" spans="1:5" ht="51.75" customHeight="1">
      <c r="A67" s="10" t="s">
        <v>68</v>
      </c>
      <c r="B67" s="11" t="s">
        <v>88</v>
      </c>
      <c r="C67" s="4">
        <v>30</v>
      </c>
      <c r="D67" s="4" t="s">
        <v>240</v>
      </c>
      <c r="E67" s="35"/>
    </row>
    <row r="68" spans="1:5" ht="51.75" customHeight="1">
      <c r="A68" s="10" t="s">
        <v>68</v>
      </c>
      <c r="B68" s="11" t="s">
        <v>89</v>
      </c>
      <c r="C68" s="4">
        <v>58</v>
      </c>
      <c r="D68" s="4" t="s">
        <v>90</v>
      </c>
      <c r="E68" s="35"/>
    </row>
    <row r="69" spans="1:5" ht="51.75" customHeight="1">
      <c r="A69" s="10" t="s">
        <v>68</v>
      </c>
      <c r="B69" s="11" t="s">
        <v>91</v>
      </c>
      <c r="C69" s="4">
        <v>56</v>
      </c>
      <c r="D69" s="4" t="s">
        <v>239</v>
      </c>
      <c r="E69" s="35"/>
    </row>
    <row r="70" spans="1:5" ht="51.75" customHeight="1">
      <c r="A70" s="10" t="s">
        <v>68</v>
      </c>
      <c r="B70" s="11" t="s">
        <v>92</v>
      </c>
      <c r="C70" s="4">
        <v>110</v>
      </c>
      <c r="D70" s="4" t="s">
        <v>239</v>
      </c>
      <c r="E70" s="35"/>
    </row>
    <row r="71" spans="1:5" ht="51.75" customHeight="1">
      <c r="A71" s="10" t="s">
        <v>68</v>
      </c>
      <c r="B71" s="11" t="s">
        <v>93</v>
      </c>
      <c r="C71" s="4">
        <v>80</v>
      </c>
      <c r="D71" s="4" t="s">
        <v>241</v>
      </c>
      <c r="E71" s="35"/>
    </row>
    <row r="72" spans="1:5" ht="51.75" customHeight="1">
      <c r="A72" s="10" t="s">
        <v>68</v>
      </c>
      <c r="B72" s="11" t="s">
        <v>94</v>
      </c>
      <c r="C72" s="4">
        <v>114</v>
      </c>
      <c r="D72" s="32" t="s">
        <v>317</v>
      </c>
      <c r="E72" s="35"/>
    </row>
    <row r="73" spans="1:5" ht="51.75" customHeight="1">
      <c r="A73" s="10" t="s">
        <v>68</v>
      </c>
      <c r="B73" s="14" t="s">
        <v>95</v>
      </c>
      <c r="C73" s="4">
        <v>150</v>
      </c>
      <c r="D73" s="4" t="s">
        <v>242</v>
      </c>
      <c r="E73" s="35"/>
    </row>
    <row r="74" spans="1:5" ht="51.75" customHeight="1">
      <c r="A74" s="10" t="s">
        <v>68</v>
      </c>
      <c r="B74" s="11" t="s">
        <v>96</v>
      </c>
      <c r="C74" s="4">
        <v>60</v>
      </c>
      <c r="D74" s="12" t="s">
        <v>243</v>
      </c>
      <c r="E74" s="35"/>
    </row>
    <row r="75" spans="1:5" ht="51.75" customHeight="1">
      <c r="A75" s="10" t="s">
        <v>68</v>
      </c>
      <c r="B75" s="11" t="s">
        <v>97</v>
      </c>
      <c r="C75" s="4">
        <v>150</v>
      </c>
      <c r="D75" s="12" t="s">
        <v>244</v>
      </c>
      <c r="E75" s="35"/>
    </row>
    <row r="76" spans="1:5" ht="51.75" customHeight="1">
      <c r="A76" s="10" t="s">
        <v>68</v>
      </c>
      <c r="B76" s="11" t="s">
        <v>98</v>
      </c>
      <c r="C76" s="4">
        <v>58</v>
      </c>
      <c r="D76" s="16" t="s">
        <v>244</v>
      </c>
      <c r="E76" s="35"/>
    </row>
    <row r="77" spans="1:5" ht="51.75" customHeight="1">
      <c r="A77" s="10" t="s">
        <v>68</v>
      </c>
      <c r="B77" s="20" t="s">
        <v>99</v>
      </c>
      <c r="C77" s="17">
        <v>150</v>
      </c>
      <c r="D77" s="4" t="s">
        <v>245</v>
      </c>
      <c r="E77" s="35"/>
    </row>
    <row r="78" spans="1:5" ht="51.75" customHeight="1">
      <c r="A78" s="10" t="s">
        <v>68</v>
      </c>
      <c r="B78" s="14" t="s">
        <v>100</v>
      </c>
      <c r="C78" s="30">
        <v>85</v>
      </c>
      <c r="D78" s="4" t="s">
        <v>246</v>
      </c>
      <c r="E78" s="35"/>
    </row>
    <row r="79" spans="1:5" ht="51.75" customHeight="1">
      <c r="A79" s="10" t="s">
        <v>68</v>
      </c>
      <c r="B79" s="15" t="s">
        <v>101</v>
      </c>
      <c r="C79" s="18">
        <v>30</v>
      </c>
      <c r="D79" s="4" t="s">
        <v>247</v>
      </c>
      <c r="E79" s="35"/>
    </row>
    <row r="80" spans="1:5" ht="51.75" customHeight="1">
      <c r="A80" s="10" t="s">
        <v>68</v>
      </c>
      <c r="B80" s="14" t="s">
        <v>102</v>
      </c>
      <c r="C80" s="18">
        <v>60</v>
      </c>
      <c r="D80" s="4" t="s">
        <v>248</v>
      </c>
      <c r="E80" s="35"/>
    </row>
    <row r="81" spans="1:5" ht="51.75" customHeight="1">
      <c r="A81" s="10" t="s">
        <v>68</v>
      </c>
      <c r="B81" s="14" t="s">
        <v>103</v>
      </c>
      <c r="C81" s="18">
        <v>89</v>
      </c>
      <c r="D81" s="4" t="s">
        <v>249</v>
      </c>
      <c r="E81" s="35"/>
    </row>
    <row r="82" spans="1:5" ht="51.75" customHeight="1">
      <c r="A82" s="10" t="s">
        <v>68</v>
      </c>
      <c r="B82" s="14" t="s">
        <v>104</v>
      </c>
      <c r="C82" s="4">
        <v>94</v>
      </c>
      <c r="D82" s="4" t="s">
        <v>250</v>
      </c>
      <c r="E82" s="35"/>
    </row>
    <row r="83" spans="1:5" ht="51.75" customHeight="1">
      <c r="A83" s="10" t="s">
        <v>68</v>
      </c>
      <c r="B83" s="14" t="s">
        <v>105</v>
      </c>
      <c r="C83" s="4">
        <v>97</v>
      </c>
      <c r="D83" s="4" t="s">
        <v>251</v>
      </c>
      <c r="E83" s="35"/>
    </row>
    <row r="84" spans="1:5" ht="51.75" customHeight="1">
      <c r="A84" s="10" t="s">
        <v>68</v>
      </c>
      <c r="B84" s="14" t="s">
        <v>106</v>
      </c>
      <c r="C84" s="4">
        <v>63</v>
      </c>
      <c r="D84" s="32" t="s">
        <v>318</v>
      </c>
      <c r="E84" s="35"/>
    </row>
    <row r="85" spans="1:5" ht="51.75" customHeight="1">
      <c r="A85" s="10" t="s">
        <v>68</v>
      </c>
      <c r="B85" s="14" t="s">
        <v>107</v>
      </c>
      <c r="C85" s="4">
        <v>93</v>
      </c>
      <c r="D85" s="32" t="s">
        <v>335</v>
      </c>
      <c r="E85" s="35"/>
    </row>
    <row r="86" spans="1:5" ht="51.75" customHeight="1">
      <c r="A86" s="10" t="s">
        <v>68</v>
      </c>
      <c r="B86" s="15" t="s">
        <v>108</v>
      </c>
      <c r="C86" s="7">
        <v>55</v>
      </c>
      <c r="D86" s="7" t="s">
        <v>109</v>
      </c>
      <c r="E86" s="35"/>
    </row>
    <row r="87" spans="1:5" ht="51.75" customHeight="1">
      <c r="A87" s="10" t="s">
        <v>68</v>
      </c>
      <c r="B87" s="15" t="s">
        <v>110</v>
      </c>
      <c r="C87" s="7">
        <v>37</v>
      </c>
      <c r="D87" s="7" t="s">
        <v>252</v>
      </c>
      <c r="E87" s="35"/>
    </row>
    <row r="88" spans="1:5" ht="51.75" customHeight="1">
      <c r="A88" s="10" t="s">
        <v>68</v>
      </c>
      <c r="B88" s="15" t="s">
        <v>111</v>
      </c>
      <c r="C88" s="7">
        <v>55</v>
      </c>
      <c r="D88" s="7" t="s">
        <v>112</v>
      </c>
      <c r="E88" s="35"/>
    </row>
    <row r="89" spans="1:5" ht="51.75" customHeight="1">
      <c r="A89" s="10" t="s">
        <v>68</v>
      </c>
      <c r="B89" s="13" t="s">
        <v>113</v>
      </c>
      <c r="C89" s="19">
        <v>352</v>
      </c>
      <c r="D89" s="19" t="s">
        <v>253</v>
      </c>
      <c r="E89" s="35"/>
    </row>
    <row r="90" spans="1:5" ht="51.75" customHeight="1">
      <c r="A90" s="10" t="s">
        <v>68</v>
      </c>
      <c r="B90" s="13" t="s">
        <v>114</v>
      </c>
      <c r="C90" s="19">
        <v>429</v>
      </c>
      <c r="D90" s="19" t="s">
        <v>254</v>
      </c>
      <c r="E90" s="35"/>
    </row>
    <row r="91" spans="1:5" ht="51.75" customHeight="1">
      <c r="A91" s="10" t="s">
        <v>68</v>
      </c>
      <c r="B91" s="13" t="s">
        <v>115</v>
      </c>
      <c r="C91" s="19">
        <v>450</v>
      </c>
      <c r="D91" s="19" t="s">
        <v>255</v>
      </c>
      <c r="E91" s="35"/>
    </row>
    <row r="92" spans="1:5" ht="51.75" customHeight="1">
      <c r="A92" s="10" t="s">
        <v>68</v>
      </c>
      <c r="B92" s="20" t="s">
        <v>116</v>
      </c>
      <c r="C92" s="21">
        <v>427</v>
      </c>
      <c r="D92" s="8" t="s">
        <v>256</v>
      </c>
      <c r="E92" s="35"/>
    </row>
    <row r="93" spans="1:5" ht="51.75" customHeight="1">
      <c r="A93" s="10" t="s">
        <v>68</v>
      </c>
      <c r="B93" s="20" t="s">
        <v>117</v>
      </c>
      <c r="C93" s="21">
        <v>143</v>
      </c>
      <c r="D93" s="8" t="s">
        <v>257</v>
      </c>
      <c r="E93" s="36"/>
    </row>
    <row r="94" spans="1:5" ht="51.75" customHeight="1">
      <c r="A94" s="22" t="s">
        <v>225</v>
      </c>
      <c r="B94" s="14" t="s">
        <v>118</v>
      </c>
      <c r="C94" s="4">
        <v>23</v>
      </c>
      <c r="D94" s="4" t="s">
        <v>258</v>
      </c>
      <c r="E94" s="34" t="s">
        <v>341</v>
      </c>
    </row>
    <row r="95" spans="1:5" ht="51.75" customHeight="1">
      <c r="A95" s="22" t="s">
        <v>225</v>
      </c>
      <c r="B95" s="14" t="s">
        <v>119</v>
      </c>
      <c r="C95" s="4">
        <v>16</v>
      </c>
      <c r="D95" s="4" t="s">
        <v>259</v>
      </c>
      <c r="E95" s="35"/>
    </row>
    <row r="96" spans="1:5" ht="51.75" customHeight="1">
      <c r="A96" s="22" t="s">
        <v>225</v>
      </c>
      <c r="B96" s="14" t="s">
        <v>120</v>
      </c>
      <c r="C96" s="4">
        <v>105</v>
      </c>
      <c r="D96" s="4" t="s">
        <v>260</v>
      </c>
      <c r="E96" s="35"/>
    </row>
    <row r="97" spans="1:5" ht="51.75" customHeight="1">
      <c r="A97" s="22" t="s">
        <v>225</v>
      </c>
      <c r="B97" s="14" t="s">
        <v>121</v>
      </c>
      <c r="C97" s="4">
        <v>49</v>
      </c>
      <c r="D97" s="4" t="s">
        <v>261</v>
      </c>
      <c r="E97" s="35"/>
    </row>
    <row r="98" spans="1:5" ht="51.75" customHeight="1">
      <c r="A98" s="22" t="s">
        <v>225</v>
      </c>
      <c r="B98" s="14" t="s">
        <v>122</v>
      </c>
      <c r="C98" s="4">
        <v>16</v>
      </c>
      <c r="D98" s="4" t="s">
        <v>262</v>
      </c>
      <c r="E98" s="35"/>
    </row>
    <row r="99" spans="1:5" ht="51.75" customHeight="1">
      <c r="A99" s="22" t="s">
        <v>225</v>
      </c>
      <c r="B99" s="14" t="s">
        <v>123</v>
      </c>
      <c r="C99" s="4">
        <v>93</v>
      </c>
      <c r="D99" s="4" t="s">
        <v>263</v>
      </c>
      <c r="E99" s="35"/>
    </row>
    <row r="100" spans="1:5" ht="51.75" customHeight="1">
      <c r="A100" s="22" t="s">
        <v>225</v>
      </c>
      <c r="B100" s="14" t="s">
        <v>124</v>
      </c>
      <c r="C100" s="4">
        <v>66</v>
      </c>
      <c r="D100" s="4" t="s">
        <v>264</v>
      </c>
      <c r="E100" s="35"/>
    </row>
    <row r="101" spans="1:5" ht="51.75" customHeight="1">
      <c r="A101" s="22" t="s">
        <v>225</v>
      </c>
      <c r="B101" s="14" t="s">
        <v>125</v>
      </c>
      <c r="C101" s="4">
        <v>106</v>
      </c>
      <c r="D101" s="4" t="s">
        <v>265</v>
      </c>
      <c r="E101" s="35"/>
    </row>
    <row r="102" spans="1:5" ht="51.75" customHeight="1">
      <c r="A102" s="22" t="s">
        <v>225</v>
      </c>
      <c r="B102" s="14" t="s">
        <v>194</v>
      </c>
      <c r="C102" s="4">
        <v>126</v>
      </c>
      <c r="D102" s="4" t="s">
        <v>266</v>
      </c>
      <c r="E102" s="35"/>
    </row>
    <row r="103" spans="1:5" ht="51.75" customHeight="1">
      <c r="A103" s="22" t="s">
        <v>225</v>
      </c>
      <c r="B103" s="14" t="s">
        <v>126</v>
      </c>
      <c r="C103" s="4">
        <v>31</v>
      </c>
      <c r="D103" s="4" t="s">
        <v>267</v>
      </c>
      <c r="E103" s="35"/>
    </row>
    <row r="104" spans="1:5" ht="51.75" customHeight="1">
      <c r="A104" s="22" t="s">
        <v>225</v>
      </c>
      <c r="B104" s="14" t="s">
        <v>127</v>
      </c>
      <c r="C104" s="4">
        <v>30</v>
      </c>
      <c r="D104" s="4" t="s">
        <v>268</v>
      </c>
      <c r="E104" s="35"/>
    </row>
    <row r="105" spans="1:5" ht="51.75" customHeight="1">
      <c r="A105" s="22" t="s">
        <v>225</v>
      </c>
      <c r="B105" s="14" t="s">
        <v>128</v>
      </c>
      <c r="C105" s="4">
        <v>6</v>
      </c>
      <c r="D105" s="4" t="s">
        <v>269</v>
      </c>
      <c r="E105" s="35"/>
    </row>
    <row r="106" spans="1:5" ht="51.75" customHeight="1">
      <c r="A106" s="22" t="s">
        <v>225</v>
      </c>
      <c r="B106" s="14" t="s">
        <v>129</v>
      </c>
      <c r="C106" s="4">
        <v>17</v>
      </c>
      <c r="D106" s="4" t="s">
        <v>270</v>
      </c>
      <c r="E106" s="35"/>
    </row>
    <row r="107" spans="1:5" ht="51.75" customHeight="1">
      <c r="A107" s="22" t="s">
        <v>225</v>
      </c>
      <c r="B107" s="13" t="s">
        <v>195</v>
      </c>
      <c r="C107" s="19">
        <v>81</v>
      </c>
      <c r="D107" s="19" t="s">
        <v>271</v>
      </c>
      <c r="E107" s="35"/>
    </row>
    <row r="108" spans="1:5" ht="51.75" customHeight="1">
      <c r="A108" s="22" t="s">
        <v>225</v>
      </c>
      <c r="B108" s="13" t="s">
        <v>196</v>
      </c>
      <c r="C108" s="19">
        <v>35</v>
      </c>
      <c r="D108" s="19" t="s">
        <v>272</v>
      </c>
      <c r="E108" s="35"/>
    </row>
    <row r="109" spans="1:5" ht="51.75" customHeight="1">
      <c r="A109" s="22" t="s">
        <v>225</v>
      </c>
      <c r="B109" s="13" t="s">
        <v>197</v>
      </c>
      <c r="C109" s="19">
        <v>112</v>
      </c>
      <c r="D109" s="33" t="s">
        <v>338</v>
      </c>
      <c r="E109" s="35"/>
    </row>
    <row r="110" spans="1:5" ht="51.75" customHeight="1">
      <c r="A110" s="22" t="s">
        <v>225</v>
      </c>
      <c r="B110" s="13" t="s">
        <v>198</v>
      </c>
      <c r="C110" s="19">
        <v>98</v>
      </c>
      <c r="D110" s="33" t="s">
        <v>336</v>
      </c>
      <c r="E110" s="35"/>
    </row>
    <row r="111" spans="1:5" ht="51.75" customHeight="1">
      <c r="A111" s="22" t="s">
        <v>225</v>
      </c>
      <c r="B111" s="13" t="s">
        <v>199</v>
      </c>
      <c r="C111" s="19">
        <v>67</v>
      </c>
      <c r="D111" s="19" t="s">
        <v>273</v>
      </c>
      <c r="E111" s="35"/>
    </row>
    <row r="112" spans="1:5" ht="51.75" customHeight="1">
      <c r="A112" s="22" t="s">
        <v>225</v>
      </c>
      <c r="B112" s="13" t="s">
        <v>130</v>
      </c>
      <c r="C112" s="19">
        <v>45</v>
      </c>
      <c r="D112" s="19" t="s">
        <v>274</v>
      </c>
      <c r="E112" s="35"/>
    </row>
    <row r="113" spans="1:5" ht="51.75" customHeight="1">
      <c r="A113" s="22" t="s">
        <v>225</v>
      </c>
      <c r="B113" s="13" t="s">
        <v>200</v>
      </c>
      <c r="C113" s="19">
        <v>87</v>
      </c>
      <c r="D113" s="19" t="s">
        <v>275</v>
      </c>
      <c r="E113" s="35"/>
    </row>
    <row r="114" spans="1:5" ht="51.75" customHeight="1">
      <c r="A114" s="22" t="s">
        <v>225</v>
      </c>
      <c r="B114" s="13" t="s">
        <v>131</v>
      </c>
      <c r="C114" s="19">
        <v>42</v>
      </c>
      <c r="D114" s="33" t="s">
        <v>338</v>
      </c>
      <c r="E114" s="35"/>
    </row>
    <row r="115" spans="1:5" ht="51.75" customHeight="1">
      <c r="A115" s="22" t="s">
        <v>225</v>
      </c>
      <c r="B115" s="13" t="s">
        <v>201</v>
      </c>
      <c r="C115" s="19">
        <v>68</v>
      </c>
      <c r="D115" s="33" t="s">
        <v>337</v>
      </c>
      <c r="E115" s="35"/>
    </row>
    <row r="116" spans="1:5" ht="51.75" customHeight="1">
      <c r="A116" s="22" t="s">
        <v>225</v>
      </c>
      <c r="B116" s="23" t="s">
        <v>202</v>
      </c>
      <c r="C116" s="19">
        <v>112</v>
      </c>
      <c r="D116" s="24" t="s">
        <v>276</v>
      </c>
      <c r="E116" s="35"/>
    </row>
    <row r="117" spans="1:5" ht="51.75" customHeight="1">
      <c r="A117" s="22" t="s">
        <v>225</v>
      </c>
      <c r="B117" s="13" t="s">
        <v>222</v>
      </c>
      <c r="C117" s="19">
        <v>89</v>
      </c>
      <c r="D117" s="19" t="s">
        <v>277</v>
      </c>
      <c r="E117" s="35"/>
    </row>
    <row r="118" spans="1:5" ht="51.75" customHeight="1">
      <c r="A118" s="22" t="s">
        <v>225</v>
      </c>
      <c r="B118" s="13" t="s">
        <v>203</v>
      </c>
      <c r="C118" s="19">
        <v>115</v>
      </c>
      <c r="D118" s="19" t="s">
        <v>277</v>
      </c>
      <c r="E118" s="35"/>
    </row>
    <row r="119" spans="1:5" ht="51.75" customHeight="1">
      <c r="A119" s="22" t="s">
        <v>225</v>
      </c>
      <c r="B119" s="13" t="s">
        <v>204</v>
      </c>
      <c r="C119" s="19">
        <v>86</v>
      </c>
      <c r="D119" s="19" t="s">
        <v>278</v>
      </c>
      <c r="E119" s="35"/>
    </row>
    <row r="120" spans="1:5" ht="51.75" customHeight="1">
      <c r="A120" s="22" t="s">
        <v>225</v>
      </c>
      <c r="B120" s="13" t="s">
        <v>205</v>
      </c>
      <c r="C120" s="19">
        <v>73</v>
      </c>
      <c r="D120" s="19" t="s">
        <v>279</v>
      </c>
      <c r="E120" s="35"/>
    </row>
    <row r="121" spans="1:5" ht="51.75" customHeight="1">
      <c r="A121" s="22" t="s">
        <v>225</v>
      </c>
      <c r="B121" s="13" t="s">
        <v>206</v>
      </c>
      <c r="C121" s="19">
        <v>89</v>
      </c>
      <c r="D121" s="33" t="s">
        <v>339</v>
      </c>
      <c r="E121" s="35"/>
    </row>
    <row r="122" spans="1:5" ht="51.75" customHeight="1">
      <c r="A122" s="22" t="s">
        <v>225</v>
      </c>
      <c r="B122" s="13" t="s">
        <v>207</v>
      </c>
      <c r="C122" s="19">
        <v>45</v>
      </c>
      <c r="D122" s="19" t="s">
        <v>280</v>
      </c>
      <c r="E122" s="36"/>
    </row>
    <row r="123" spans="1:5" ht="51.75" customHeight="1">
      <c r="A123" s="10" t="s">
        <v>223</v>
      </c>
      <c r="B123" s="14" t="s">
        <v>132</v>
      </c>
      <c r="C123" s="4">
        <v>24</v>
      </c>
      <c r="D123" s="4" t="s">
        <v>281</v>
      </c>
      <c r="E123" s="34" t="s">
        <v>341</v>
      </c>
    </row>
    <row r="124" spans="1:5" ht="51.75" customHeight="1">
      <c r="A124" s="10" t="s">
        <v>223</v>
      </c>
      <c r="B124" s="25" t="s">
        <v>133</v>
      </c>
      <c r="C124" s="4">
        <v>71</v>
      </c>
      <c r="D124" s="26" t="s">
        <v>134</v>
      </c>
      <c r="E124" s="35"/>
    </row>
    <row r="125" spans="1:5" ht="51.75" customHeight="1">
      <c r="A125" s="10" t="s">
        <v>223</v>
      </c>
      <c r="B125" s="25" t="s">
        <v>135</v>
      </c>
      <c r="C125" s="4">
        <v>75</v>
      </c>
      <c r="D125" s="26" t="s">
        <v>136</v>
      </c>
      <c r="E125" s="35"/>
    </row>
    <row r="126" spans="1:5" ht="51.75" customHeight="1">
      <c r="A126" s="10" t="s">
        <v>223</v>
      </c>
      <c r="B126" s="25" t="s">
        <v>137</v>
      </c>
      <c r="C126" s="4">
        <v>72</v>
      </c>
      <c r="D126" s="9" t="s">
        <v>138</v>
      </c>
      <c r="E126" s="35"/>
    </row>
    <row r="127" spans="1:5" ht="51.75" customHeight="1">
      <c r="A127" s="10" t="s">
        <v>223</v>
      </c>
      <c r="B127" s="25" t="s">
        <v>139</v>
      </c>
      <c r="C127" s="4">
        <v>75</v>
      </c>
      <c r="D127" s="9" t="s">
        <v>311</v>
      </c>
      <c r="E127" s="35"/>
    </row>
    <row r="128" spans="1:5" ht="51.75" customHeight="1">
      <c r="A128" s="10" t="s">
        <v>223</v>
      </c>
      <c r="B128" s="25" t="s">
        <v>140</v>
      </c>
      <c r="C128" s="4">
        <v>73</v>
      </c>
      <c r="D128" s="9" t="s">
        <v>312</v>
      </c>
      <c r="E128" s="35"/>
    </row>
    <row r="129" spans="1:5" ht="51.75" customHeight="1">
      <c r="A129" s="10" t="s">
        <v>223</v>
      </c>
      <c r="B129" s="25" t="s">
        <v>141</v>
      </c>
      <c r="C129" s="4">
        <v>21</v>
      </c>
      <c r="D129" s="9" t="s">
        <v>282</v>
      </c>
      <c r="E129" s="35"/>
    </row>
    <row r="130" spans="1:5" ht="51.75" customHeight="1">
      <c r="A130" s="10" t="s">
        <v>223</v>
      </c>
      <c r="B130" s="25" t="s">
        <v>142</v>
      </c>
      <c r="C130" s="4">
        <v>31</v>
      </c>
      <c r="D130" s="9" t="s">
        <v>283</v>
      </c>
      <c r="E130" s="35"/>
    </row>
    <row r="131" spans="1:5" ht="51.75" customHeight="1">
      <c r="A131" s="10" t="s">
        <v>223</v>
      </c>
      <c r="B131" s="25" t="s">
        <v>143</v>
      </c>
      <c r="C131" s="4">
        <v>32</v>
      </c>
      <c r="D131" s="9" t="s">
        <v>284</v>
      </c>
      <c r="E131" s="35"/>
    </row>
    <row r="132" spans="1:5" ht="51.75" customHeight="1">
      <c r="A132" s="10" t="s">
        <v>223</v>
      </c>
      <c r="B132" s="25" t="s">
        <v>144</v>
      </c>
      <c r="C132" s="4">
        <v>15</v>
      </c>
      <c r="D132" s="9" t="s">
        <v>285</v>
      </c>
      <c r="E132" s="35"/>
    </row>
    <row r="133" spans="1:5" ht="51.75" customHeight="1">
      <c r="A133" s="10" t="s">
        <v>223</v>
      </c>
      <c r="B133" s="25" t="s">
        <v>145</v>
      </c>
      <c r="C133" s="4">
        <v>18</v>
      </c>
      <c r="D133" s="9" t="s">
        <v>286</v>
      </c>
      <c r="E133" s="35"/>
    </row>
    <row r="134" spans="1:5" ht="51.75" customHeight="1">
      <c r="A134" s="10" t="s">
        <v>223</v>
      </c>
      <c r="B134" s="13" t="s">
        <v>208</v>
      </c>
      <c r="C134" s="19">
        <v>43</v>
      </c>
      <c r="D134" s="19" t="s">
        <v>287</v>
      </c>
      <c r="E134" s="35"/>
    </row>
    <row r="135" spans="1:5" ht="51.75" customHeight="1">
      <c r="A135" s="10" t="s">
        <v>223</v>
      </c>
      <c r="B135" s="13" t="s">
        <v>209</v>
      </c>
      <c r="C135" s="19">
        <v>41</v>
      </c>
      <c r="D135" s="19" t="s">
        <v>288</v>
      </c>
      <c r="E135" s="35"/>
    </row>
    <row r="136" spans="1:5" ht="51.75" customHeight="1">
      <c r="A136" s="10" t="s">
        <v>223</v>
      </c>
      <c r="B136" s="13" t="s">
        <v>210</v>
      </c>
      <c r="C136" s="19">
        <v>45</v>
      </c>
      <c r="D136" s="19" t="s">
        <v>289</v>
      </c>
      <c r="E136" s="35"/>
    </row>
    <row r="137" spans="1:5" ht="51.75" customHeight="1">
      <c r="A137" s="10" t="s">
        <v>223</v>
      </c>
      <c r="B137" s="13" t="s">
        <v>211</v>
      </c>
      <c r="C137" s="19">
        <v>45</v>
      </c>
      <c r="D137" s="19" t="s">
        <v>290</v>
      </c>
      <c r="E137" s="35"/>
    </row>
    <row r="138" spans="1:5" ht="51.75" customHeight="1">
      <c r="A138" s="10" t="s">
        <v>223</v>
      </c>
      <c r="B138" s="13" t="s">
        <v>212</v>
      </c>
      <c r="C138" s="19">
        <v>40</v>
      </c>
      <c r="D138" s="19" t="s">
        <v>319</v>
      </c>
      <c r="E138" s="35"/>
    </row>
    <row r="139" spans="1:5" ht="51.75" customHeight="1">
      <c r="A139" s="10" t="s">
        <v>223</v>
      </c>
      <c r="B139" s="13" t="s">
        <v>146</v>
      </c>
      <c r="C139" s="19">
        <v>40</v>
      </c>
      <c r="D139" s="19" t="s">
        <v>289</v>
      </c>
      <c r="E139" s="35"/>
    </row>
    <row r="140" spans="1:5" ht="51.75" customHeight="1">
      <c r="A140" s="10" t="s">
        <v>223</v>
      </c>
      <c r="B140" s="13" t="s">
        <v>213</v>
      </c>
      <c r="C140" s="19">
        <v>140</v>
      </c>
      <c r="D140" s="19" t="s">
        <v>291</v>
      </c>
      <c r="E140" s="35"/>
    </row>
    <row r="141" spans="1:5" ht="51.75" customHeight="1">
      <c r="A141" s="10" t="s">
        <v>223</v>
      </c>
      <c r="B141" s="13" t="s">
        <v>147</v>
      </c>
      <c r="C141" s="19">
        <f>19+42+41+30</f>
        <v>132</v>
      </c>
      <c r="D141" s="19" t="s">
        <v>292</v>
      </c>
      <c r="E141" s="35"/>
    </row>
    <row r="142" spans="1:5" ht="51.75" customHeight="1">
      <c r="A142" s="10" t="s">
        <v>223</v>
      </c>
      <c r="B142" s="13" t="s">
        <v>214</v>
      </c>
      <c r="C142" s="19">
        <v>40</v>
      </c>
      <c r="D142" s="19" t="s">
        <v>293</v>
      </c>
      <c r="E142" s="35"/>
    </row>
    <row r="143" spans="1:5" ht="51.75" customHeight="1">
      <c r="A143" s="10" t="s">
        <v>223</v>
      </c>
      <c r="B143" s="13" t="s">
        <v>215</v>
      </c>
      <c r="C143" s="19">
        <v>140</v>
      </c>
      <c r="D143" s="33" t="s">
        <v>340</v>
      </c>
      <c r="E143" s="35"/>
    </row>
    <row r="144" spans="1:5" ht="51.75" customHeight="1">
      <c r="A144" s="10" t="s">
        <v>223</v>
      </c>
      <c r="B144" s="13" t="s">
        <v>216</v>
      </c>
      <c r="C144" s="19">
        <v>100</v>
      </c>
      <c r="D144" s="19" t="s">
        <v>290</v>
      </c>
      <c r="E144" s="35"/>
    </row>
    <row r="145" spans="1:5" ht="51.75" customHeight="1">
      <c r="A145" s="10" t="s">
        <v>223</v>
      </c>
      <c r="B145" s="13" t="s">
        <v>217</v>
      </c>
      <c r="C145" s="19">
        <v>60</v>
      </c>
      <c r="D145" s="19" t="s">
        <v>294</v>
      </c>
      <c r="E145" s="35"/>
    </row>
    <row r="146" spans="1:5" ht="51.75" customHeight="1">
      <c r="A146" s="10" t="s">
        <v>223</v>
      </c>
      <c r="B146" s="13" t="s">
        <v>218</v>
      </c>
      <c r="C146" s="19">
        <v>250</v>
      </c>
      <c r="D146" s="19" t="s">
        <v>295</v>
      </c>
      <c r="E146" s="35"/>
    </row>
    <row r="147" spans="1:5" ht="51.75" customHeight="1">
      <c r="A147" s="10" t="s">
        <v>223</v>
      </c>
      <c r="B147" s="13" t="s">
        <v>219</v>
      </c>
      <c r="C147" s="19">
        <v>100</v>
      </c>
      <c r="D147" s="19" t="s">
        <v>296</v>
      </c>
      <c r="E147" s="35"/>
    </row>
    <row r="148" spans="1:5" ht="51.75" customHeight="1">
      <c r="A148" s="10" t="s">
        <v>223</v>
      </c>
      <c r="B148" s="13" t="s">
        <v>220</v>
      </c>
      <c r="C148" s="19">
        <v>20</v>
      </c>
      <c r="D148" s="19" t="s">
        <v>296</v>
      </c>
      <c r="E148" s="35"/>
    </row>
    <row r="149" spans="1:5" ht="51.75" customHeight="1">
      <c r="A149" s="10" t="s">
        <v>223</v>
      </c>
      <c r="B149" s="27" t="s">
        <v>148</v>
      </c>
      <c r="C149" s="19">
        <v>73</v>
      </c>
      <c r="D149" s="19" t="s">
        <v>297</v>
      </c>
      <c r="E149" s="35"/>
    </row>
    <row r="150" spans="1:5" ht="51.75" customHeight="1">
      <c r="A150" s="10" t="s">
        <v>223</v>
      </c>
      <c r="B150" s="13" t="s">
        <v>149</v>
      </c>
      <c r="C150" s="19">
        <v>73</v>
      </c>
      <c r="D150" s="19" t="s">
        <v>297</v>
      </c>
      <c r="E150" s="35"/>
    </row>
    <row r="151" spans="1:5" ht="51.75" customHeight="1">
      <c r="A151" s="10" t="s">
        <v>223</v>
      </c>
      <c r="B151" s="29" t="s">
        <v>179</v>
      </c>
      <c r="C151" s="19">
        <v>150</v>
      </c>
      <c r="D151" s="19" t="s">
        <v>320</v>
      </c>
      <c r="E151" s="36"/>
    </row>
    <row r="152" spans="1:5" ht="51.75" customHeight="1">
      <c r="A152" s="10" t="s">
        <v>153</v>
      </c>
      <c r="B152" s="28" t="s">
        <v>150</v>
      </c>
      <c r="C152" s="4">
        <v>30</v>
      </c>
      <c r="D152" s="4" t="s">
        <v>298</v>
      </c>
      <c r="E152" s="34" t="s">
        <v>341</v>
      </c>
    </row>
    <row r="153" spans="1:5" ht="51.75" customHeight="1">
      <c r="A153" s="10" t="s">
        <v>153</v>
      </c>
      <c r="B153" s="28" t="s">
        <v>151</v>
      </c>
      <c r="C153" s="4">
        <v>27</v>
      </c>
      <c r="D153" s="4" t="s">
        <v>152</v>
      </c>
      <c r="E153" s="35"/>
    </row>
    <row r="154" spans="1:5" ht="51.75" customHeight="1">
      <c r="A154" s="10" t="s">
        <v>153</v>
      </c>
      <c r="B154" s="25" t="s">
        <v>154</v>
      </c>
      <c r="C154" s="4">
        <v>32</v>
      </c>
      <c r="D154" s="26" t="s">
        <v>155</v>
      </c>
      <c r="E154" s="35"/>
    </row>
    <row r="155" spans="1:5" ht="51.75" customHeight="1">
      <c r="A155" s="10" t="s">
        <v>153</v>
      </c>
      <c r="B155" s="25" t="s">
        <v>156</v>
      </c>
      <c r="C155" s="4">
        <v>67</v>
      </c>
      <c r="D155" s="26" t="s">
        <v>157</v>
      </c>
      <c r="E155" s="35"/>
    </row>
    <row r="156" spans="1:5" ht="51.75" customHeight="1">
      <c r="A156" s="10" t="s">
        <v>153</v>
      </c>
      <c r="B156" s="25" t="s">
        <v>158</v>
      </c>
      <c r="C156" s="4">
        <v>74</v>
      </c>
      <c r="D156" s="26" t="s">
        <v>159</v>
      </c>
      <c r="E156" s="35"/>
    </row>
    <row r="157" spans="1:5" ht="51.75" customHeight="1">
      <c r="A157" s="10" t="s">
        <v>153</v>
      </c>
      <c r="B157" s="25" t="s">
        <v>160</v>
      </c>
      <c r="C157" s="4">
        <v>33</v>
      </c>
      <c r="D157" s="26" t="s">
        <v>161</v>
      </c>
      <c r="E157" s="35"/>
    </row>
    <row r="158" spans="1:5" ht="51.75" customHeight="1">
      <c r="A158" s="10" t="s">
        <v>153</v>
      </c>
      <c r="B158" s="25" t="s">
        <v>162</v>
      </c>
      <c r="C158" s="4">
        <v>19</v>
      </c>
      <c r="D158" s="26" t="s">
        <v>299</v>
      </c>
      <c r="E158" s="35"/>
    </row>
    <row r="159" spans="1:5" ht="51.75" customHeight="1">
      <c r="A159" s="10" t="s">
        <v>153</v>
      </c>
      <c r="B159" s="25" t="s">
        <v>163</v>
      </c>
      <c r="C159" s="4">
        <v>31</v>
      </c>
      <c r="D159" s="26" t="s">
        <v>300</v>
      </c>
      <c r="E159" s="35"/>
    </row>
    <row r="160" spans="1:5" ht="51.75" customHeight="1">
      <c r="A160" s="10" t="s">
        <v>153</v>
      </c>
      <c r="B160" s="25" t="s">
        <v>164</v>
      </c>
      <c r="C160" s="4">
        <v>30</v>
      </c>
      <c r="D160" s="26" t="s">
        <v>301</v>
      </c>
      <c r="E160" s="35"/>
    </row>
    <row r="161" spans="1:5" ht="51.75" customHeight="1">
      <c r="A161" s="10" t="s">
        <v>153</v>
      </c>
      <c r="B161" s="25" t="s">
        <v>165</v>
      </c>
      <c r="C161" s="4">
        <v>18</v>
      </c>
      <c r="D161" s="26" t="s">
        <v>152</v>
      </c>
      <c r="E161" s="35"/>
    </row>
    <row r="162" spans="1:5" ht="51.75" customHeight="1">
      <c r="A162" s="10" t="s">
        <v>153</v>
      </c>
      <c r="B162" s="25" t="s">
        <v>166</v>
      </c>
      <c r="C162" s="4">
        <v>17</v>
      </c>
      <c r="D162" s="26" t="s">
        <v>302</v>
      </c>
      <c r="E162" s="35"/>
    </row>
    <row r="163" spans="1:5" ht="51.75" customHeight="1">
      <c r="A163" s="10" t="s">
        <v>153</v>
      </c>
      <c r="B163" s="25" t="s">
        <v>167</v>
      </c>
      <c r="C163" s="4">
        <v>15</v>
      </c>
      <c r="D163" s="26" t="s">
        <v>303</v>
      </c>
      <c r="E163" s="35"/>
    </row>
    <row r="164" spans="1:5" ht="51.75" customHeight="1">
      <c r="A164" s="10" t="s">
        <v>153</v>
      </c>
      <c r="B164" s="25" t="s">
        <v>168</v>
      </c>
      <c r="C164" s="4">
        <v>30</v>
      </c>
      <c r="D164" s="26" t="s">
        <v>304</v>
      </c>
      <c r="E164" s="35"/>
    </row>
    <row r="165" spans="1:5" ht="51.75" customHeight="1">
      <c r="A165" s="10" t="s">
        <v>153</v>
      </c>
      <c r="B165" s="25" t="s">
        <v>169</v>
      </c>
      <c r="C165" s="4">
        <v>29</v>
      </c>
      <c r="D165" s="26" t="s">
        <v>305</v>
      </c>
      <c r="E165" s="35"/>
    </row>
    <row r="166" spans="1:5" ht="51.75" customHeight="1">
      <c r="A166" s="10" t="s">
        <v>153</v>
      </c>
      <c r="B166" s="25" t="s">
        <v>170</v>
      </c>
      <c r="C166" s="4">
        <v>55</v>
      </c>
      <c r="D166" s="26" t="s">
        <v>306</v>
      </c>
      <c r="E166" s="35"/>
    </row>
    <row r="167" spans="1:5" ht="51.75" customHeight="1">
      <c r="A167" s="10" t="s">
        <v>153</v>
      </c>
      <c r="B167" s="25" t="s">
        <v>171</v>
      </c>
      <c r="C167" s="4">
        <v>52</v>
      </c>
      <c r="D167" s="26" t="s">
        <v>307</v>
      </c>
      <c r="E167" s="35"/>
    </row>
    <row r="168" spans="1:5" ht="51.75" customHeight="1">
      <c r="A168" s="10" t="s">
        <v>153</v>
      </c>
      <c r="B168" s="27" t="s">
        <v>172</v>
      </c>
      <c r="C168" s="19">
        <v>42</v>
      </c>
      <c r="D168" s="33" t="s">
        <v>321</v>
      </c>
      <c r="E168" s="35"/>
    </row>
    <row r="169" spans="1:5" ht="51.75" customHeight="1">
      <c r="A169" s="10" t="s">
        <v>153</v>
      </c>
      <c r="B169" s="27" t="s">
        <v>173</v>
      </c>
      <c r="C169" s="19">
        <v>168</v>
      </c>
      <c r="D169" s="33" t="s">
        <v>322</v>
      </c>
      <c r="E169" s="35"/>
    </row>
    <row r="170" spans="1:5" ht="51.75" customHeight="1">
      <c r="A170" s="10" t="s">
        <v>153</v>
      </c>
      <c r="B170" s="27" t="s">
        <v>174</v>
      </c>
      <c r="C170" s="19">
        <v>68</v>
      </c>
      <c r="D170" s="19" t="s">
        <v>308</v>
      </c>
      <c r="E170" s="35"/>
    </row>
    <row r="171" spans="1:5" ht="51.75" customHeight="1">
      <c r="A171" s="10" t="s">
        <v>153</v>
      </c>
      <c r="B171" s="27" t="s">
        <v>175</v>
      </c>
      <c r="C171" s="19">
        <v>38</v>
      </c>
      <c r="D171" s="19" t="s">
        <v>309</v>
      </c>
      <c r="E171" s="35"/>
    </row>
    <row r="172" spans="1:5" ht="51.75" customHeight="1">
      <c r="A172" s="10" t="s">
        <v>153</v>
      </c>
      <c r="B172" s="27" t="s">
        <v>176</v>
      </c>
      <c r="C172" s="19">
        <v>170</v>
      </c>
      <c r="D172" s="33" t="s">
        <v>323</v>
      </c>
      <c r="E172" s="35"/>
    </row>
    <row r="173" spans="1:5" ht="51.75" customHeight="1">
      <c r="A173" s="10" t="s">
        <v>153</v>
      </c>
      <c r="B173" s="27" t="s">
        <v>177</v>
      </c>
      <c r="C173" s="19">
        <v>161</v>
      </c>
      <c r="D173" s="33" t="s">
        <v>324</v>
      </c>
      <c r="E173" s="35"/>
    </row>
    <row r="174" spans="1:5" ht="51.75" customHeight="1">
      <c r="A174" s="10" t="s">
        <v>153</v>
      </c>
      <c r="B174" s="27" t="s">
        <v>178</v>
      </c>
      <c r="C174" s="19">
        <v>59</v>
      </c>
      <c r="D174" s="33" t="s">
        <v>325</v>
      </c>
      <c r="E174" s="35"/>
    </row>
    <row r="175" spans="1:5" ht="51.75" customHeight="1">
      <c r="A175" s="10" t="s">
        <v>153</v>
      </c>
      <c r="B175" s="13" t="s">
        <v>180</v>
      </c>
      <c r="C175" s="19">
        <v>350</v>
      </c>
      <c r="D175" s="19" t="s">
        <v>326</v>
      </c>
      <c r="E175" s="36"/>
    </row>
  </sheetData>
  <mergeCells count="6">
    <mergeCell ref="E152:E175"/>
    <mergeCell ref="A1:D1"/>
    <mergeCell ref="E3:E48"/>
    <mergeCell ref="E49:E93"/>
    <mergeCell ref="E94:E122"/>
    <mergeCell ref="E123:E151"/>
  </mergeCells>
  <hyperlinks>
    <hyperlink ref="E3:E48" r:id="rId1" display="VIEW DOCUMENT"/>
    <hyperlink ref="E49:E93" r:id="rId2" display="VIEW DOCUMENT"/>
    <hyperlink ref="E94:E122" r:id="rId3" display="VIEW DOCUMENT"/>
    <hyperlink ref="E123:E151" r:id="rId4" display="VIEW DOCUMENT"/>
    <hyperlink ref="E152:E175" r:id="rId5" display="VIEW DOCUMENT"/>
  </hyperlinks>
  <pageMargins left="0.7" right="0.7" top="0.75" bottom="0.75" header="0.3" footer="0.3"/>
  <pageSetup paperSize="9" orientation="portrait" verticalDpi="0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3.2.2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vignan</cp:lastModifiedBy>
  <cp:lastPrinted>2021-11-11T10:06:28Z</cp:lastPrinted>
  <dcterms:created xsi:type="dcterms:W3CDTF">2021-02-26T04:20:23Z</dcterms:created>
  <dcterms:modified xsi:type="dcterms:W3CDTF">2021-11-11T10:30:20Z</dcterms:modified>
</cp:coreProperties>
</file>